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B2982B-0405-485B-8BDB-6BD4673894D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dane" sheetId="3" r:id="rId1"/>
    <sheet name="WETERAN - samce" sheetId="6" r:id="rId2"/>
    <sheet name="Deklaracja samce" sheetId="8" r:id="rId3"/>
    <sheet name="WETERAN - samice" sheetId="7" r:id="rId4"/>
    <sheet name="Deklaracja samice" sheetId="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9" l="1"/>
  <c r="C33" i="9"/>
  <c r="D33" i="9"/>
  <c r="E33" i="9"/>
  <c r="F33" i="9"/>
  <c r="G33" i="9"/>
  <c r="H33" i="9"/>
  <c r="B34" i="9"/>
  <c r="C34" i="9"/>
  <c r="D34" i="9"/>
  <c r="E34" i="9"/>
  <c r="F34" i="9"/>
  <c r="G34" i="9"/>
  <c r="H34" i="9"/>
  <c r="B35" i="9"/>
  <c r="C35" i="9"/>
  <c r="D35" i="9"/>
  <c r="E35" i="9"/>
  <c r="F35" i="9"/>
  <c r="G35" i="9"/>
  <c r="H35" i="9"/>
  <c r="B36" i="9"/>
  <c r="C36" i="9"/>
  <c r="D36" i="9"/>
  <c r="E36" i="9"/>
  <c r="F36" i="9"/>
  <c r="G36" i="9"/>
  <c r="H36" i="9"/>
  <c r="B37" i="9"/>
  <c r="C37" i="9"/>
  <c r="D37" i="9"/>
  <c r="E37" i="9"/>
  <c r="F37" i="9"/>
  <c r="G37" i="9"/>
  <c r="H37" i="9"/>
  <c r="B38" i="9"/>
  <c r="C38" i="9"/>
  <c r="D38" i="9"/>
  <c r="E38" i="9"/>
  <c r="F38" i="9"/>
  <c r="G38" i="9"/>
  <c r="H38" i="9"/>
  <c r="B39" i="9"/>
  <c r="C39" i="9"/>
  <c r="D39" i="9"/>
  <c r="E39" i="9"/>
  <c r="F39" i="9"/>
  <c r="G39" i="9"/>
  <c r="H39" i="9"/>
  <c r="B40" i="9"/>
  <c r="C40" i="9"/>
  <c r="D40" i="9"/>
  <c r="E40" i="9"/>
  <c r="F40" i="9"/>
  <c r="G40" i="9"/>
  <c r="H40" i="9"/>
  <c r="B41" i="9"/>
  <c r="C41" i="9"/>
  <c r="D41" i="9"/>
  <c r="E41" i="9"/>
  <c r="F41" i="9"/>
  <c r="G41" i="9"/>
  <c r="H41" i="9"/>
  <c r="B42" i="9"/>
  <c r="C42" i="9"/>
  <c r="D42" i="9"/>
  <c r="E42" i="9"/>
  <c r="F42" i="9"/>
  <c r="G42" i="9"/>
  <c r="H42" i="9"/>
  <c r="B43" i="9"/>
  <c r="C43" i="9"/>
  <c r="D43" i="9"/>
  <c r="E43" i="9"/>
  <c r="F43" i="9"/>
  <c r="G43" i="9"/>
  <c r="H43" i="9"/>
  <c r="B44" i="9"/>
  <c r="C44" i="9"/>
  <c r="D44" i="9"/>
  <c r="E44" i="9"/>
  <c r="F44" i="9"/>
  <c r="G44" i="9"/>
  <c r="H44" i="9"/>
  <c r="B45" i="9"/>
  <c r="C45" i="9"/>
  <c r="D45" i="9"/>
  <c r="E45" i="9"/>
  <c r="F45" i="9"/>
  <c r="G45" i="9"/>
  <c r="H45" i="9"/>
  <c r="B46" i="9"/>
  <c r="C46" i="9"/>
  <c r="D46" i="9"/>
  <c r="E46" i="9"/>
  <c r="F46" i="9"/>
  <c r="G46" i="9"/>
  <c r="H46" i="9"/>
  <c r="B47" i="9"/>
  <c r="C47" i="9"/>
  <c r="D47" i="9"/>
  <c r="E47" i="9"/>
  <c r="F47" i="9"/>
  <c r="G47" i="9"/>
  <c r="H47" i="9"/>
  <c r="B48" i="9"/>
  <c r="C48" i="9"/>
  <c r="D48" i="9"/>
  <c r="E48" i="9"/>
  <c r="F48" i="9"/>
  <c r="G48" i="9"/>
  <c r="H48" i="9"/>
  <c r="B49" i="9"/>
  <c r="C49" i="9"/>
  <c r="D49" i="9"/>
  <c r="E49" i="9"/>
  <c r="F49" i="9"/>
  <c r="G49" i="9"/>
  <c r="H49" i="9"/>
  <c r="B50" i="9"/>
  <c r="C50" i="9"/>
  <c r="D50" i="9"/>
  <c r="E50" i="9"/>
  <c r="F50" i="9"/>
  <c r="G50" i="9"/>
  <c r="H50" i="9"/>
  <c r="B51" i="9"/>
  <c r="C51" i="9"/>
  <c r="D51" i="9"/>
  <c r="E51" i="9"/>
  <c r="F51" i="9"/>
  <c r="G51" i="9"/>
  <c r="H51" i="9"/>
  <c r="B52" i="9"/>
  <c r="C52" i="9"/>
  <c r="D52" i="9"/>
  <c r="E52" i="9"/>
  <c r="F52" i="9"/>
  <c r="G52" i="9"/>
  <c r="H52" i="9"/>
  <c r="B53" i="9"/>
  <c r="C53" i="9"/>
  <c r="D53" i="9"/>
  <c r="E53" i="9"/>
  <c r="F53" i="9"/>
  <c r="G53" i="9"/>
  <c r="H53" i="9"/>
  <c r="B54" i="9"/>
  <c r="C54" i="9"/>
  <c r="D54" i="9"/>
  <c r="E54" i="9"/>
  <c r="F54" i="9"/>
  <c r="G54" i="9"/>
  <c r="H54" i="9"/>
  <c r="B55" i="9"/>
  <c r="C55" i="9"/>
  <c r="D55" i="9"/>
  <c r="E55" i="9"/>
  <c r="F55" i="9"/>
  <c r="G55" i="9"/>
  <c r="H55" i="9"/>
  <c r="B56" i="9"/>
  <c r="C56" i="9"/>
  <c r="D56" i="9"/>
  <c r="E56" i="9"/>
  <c r="F56" i="9"/>
  <c r="G56" i="9"/>
  <c r="H56" i="9"/>
  <c r="B57" i="9"/>
  <c r="C57" i="9"/>
  <c r="D57" i="9"/>
  <c r="E57" i="9"/>
  <c r="F57" i="9"/>
  <c r="G57" i="9"/>
  <c r="H57" i="9"/>
  <c r="B58" i="9"/>
  <c r="C58" i="9"/>
  <c r="D58" i="9"/>
  <c r="E58" i="9"/>
  <c r="F58" i="9"/>
  <c r="G58" i="9"/>
  <c r="H58" i="9"/>
  <c r="B59" i="9"/>
  <c r="C59" i="9"/>
  <c r="D59" i="9"/>
  <c r="E59" i="9"/>
  <c r="F59" i="9"/>
  <c r="G59" i="9"/>
  <c r="H59" i="9"/>
  <c r="B60" i="9"/>
  <c r="C60" i="9"/>
  <c r="D60" i="9"/>
  <c r="E60" i="9"/>
  <c r="F60" i="9"/>
  <c r="G60" i="9"/>
  <c r="H60" i="9"/>
  <c r="B61" i="9"/>
  <c r="C61" i="9"/>
  <c r="D61" i="9"/>
  <c r="E61" i="9"/>
  <c r="F61" i="9"/>
  <c r="G61" i="9"/>
  <c r="H61" i="9"/>
  <c r="B62" i="9"/>
  <c r="C62" i="9"/>
  <c r="D62" i="9"/>
  <c r="E62" i="9"/>
  <c r="F62" i="9"/>
  <c r="G62" i="9"/>
  <c r="H62" i="9"/>
  <c r="B63" i="9"/>
  <c r="C63" i="9"/>
  <c r="D63" i="9"/>
  <c r="E63" i="9"/>
  <c r="F63" i="9"/>
  <c r="G63" i="9"/>
  <c r="H63" i="9"/>
  <c r="B64" i="9"/>
  <c r="C64" i="9"/>
  <c r="D64" i="9"/>
  <c r="E64" i="9"/>
  <c r="F64" i="9"/>
  <c r="G64" i="9"/>
  <c r="H64" i="9"/>
  <c r="B65" i="9"/>
  <c r="C65" i="9"/>
  <c r="D65" i="9"/>
  <c r="E65" i="9"/>
  <c r="F65" i="9"/>
  <c r="G65" i="9"/>
  <c r="H65" i="9"/>
  <c r="B66" i="9"/>
  <c r="C66" i="9"/>
  <c r="D66" i="9"/>
  <c r="E66" i="9"/>
  <c r="F66" i="9"/>
  <c r="G66" i="9"/>
  <c r="H66" i="9"/>
  <c r="B67" i="9"/>
  <c r="C67" i="9"/>
  <c r="D67" i="9"/>
  <c r="E67" i="9"/>
  <c r="F67" i="9"/>
  <c r="G67" i="9"/>
  <c r="H67" i="9"/>
  <c r="B68" i="9"/>
  <c r="C68" i="9"/>
  <c r="D68" i="9"/>
  <c r="E68" i="9"/>
  <c r="F68" i="9"/>
  <c r="G68" i="9"/>
  <c r="H68" i="9"/>
  <c r="B69" i="9"/>
  <c r="C69" i="9"/>
  <c r="D69" i="9"/>
  <c r="E69" i="9"/>
  <c r="F69" i="9"/>
  <c r="G69" i="9"/>
  <c r="H69" i="9"/>
  <c r="B70" i="9"/>
  <c r="C70" i="9"/>
  <c r="D70" i="9"/>
  <c r="E70" i="9"/>
  <c r="F70" i="9"/>
  <c r="G70" i="9"/>
  <c r="H70" i="9"/>
  <c r="B71" i="9"/>
  <c r="C71" i="9"/>
  <c r="D71" i="9"/>
  <c r="E71" i="9"/>
  <c r="F71" i="9"/>
  <c r="G71" i="9"/>
  <c r="H71" i="9"/>
  <c r="B72" i="9"/>
  <c r="C72" i="9"/>
  <c r="D72" i="9"/>
  <c r="E72" i="9"/>
  <c r="F72" i="9"/>
  <c r="G72" i="9"/>
  <c r="H72" i="9"/>
  <c r="B73" i="9"/>
  <c r="C73" i="9"/>
  <c r="D73" i="9"/>
  <c r="E73" i="9"/>
  <c r="F73" i="9"/>
  <c r="G73" i="9"/>
  <c r="H73" i="9"/>
  <c r="B74" i="9"/>
  <c r="C74" i="9"/>
  <c r="D74" i="9"/>
  <c r="E74" i="9"/>
  <c r="F74" i="9"/>
  <c r="G74" i="9"/>
  <c r="H74" i="9"/>
  <c r="B75" i="9"/>
  <c r="C75" i="9"/>
  <c r="D75" i="9"/>
  <c r="E75" i="9"/>
  <c r="F75" i="9"/>
  <c r="G75" i="9"/>
  <c r="H75" i="9"/>
  <c r="B76" i="9"/>
  <c r="C76" i="9"/>
  <c r="D76" i="9"/>
  <c r="E76" i="9"/>
  <c r="F76" i="9"/>
  <c r="G76" i="9"/>
  <c r="H76" i="9"/>
  <c r="B77" i="9"/>
  <c r="C77" i="9"/>
  <c r="D77" i="9"/>
  <c r="E77" i="9"/>
  <c r="F77" i="9"/>
  <c r="G77" i="9"/>
  <c r="H77" i="9"/>
  <c r="B78" i="9"/>
  <c r="C78" i="9"/>
  <c r="D78" i="9"/>
  <c r="E78" i="9"/>
  <c r="F78" i="9"/>
  <c r="G78" i="9"/>
  <c r="H78" i="9"/>
  <c r="B79" i="9"/>
  <c r="C79" i="9"/>
  <c r="D79" i="9"/>
  <c r="E79" i="9"/>
  <c r="F79" i="9"/>
  <c r="G79" i="9"/>
  <c r="H79" i="9"/>
  <c r="B80" i="9"/>
  <c r="C80" i="9"/>
  <c r="D80" i="9"/>
  <c r="E80" i="9"/>
  <c r="F80" i="9"/>
  <c r="G80" i="9"/>
  <c r="H80" i="9"/>
  <c r="B81" i="9"/>
  <c r="C81" i="9"/>
  <c r="D81" i="9"/>
  <c r="E81" i="9"/>
  <c r="F81" i="9"/>
  <c r="G81" i="9"/>
  <c r="H81" i="9"/>
  <c r="B82" i="9"/>
  <c r="C82" i="9"/>
  <c r="D82" i="9"/>
  <c r="E82" i="9"/>
  <c r="F82" i="9"/>
  <c r="G82" i="9"/>
  <c r="H82" i="9"/>
  <c r="B83" i="9"/>
  <c r="C83" i="9"/>
  <c r="D83" i="9"/>
  <c r="E83" i="9"/>
  <c r="F83" i="9"/>
  <c r="G83" i="9"/>
  <c r="H83" i="9"/>
  <c r="B84" i="9"/>
  <c r="C84" i="9"/>
  <c r="D84" i="9"/>
  <c r="E84" i="9"/>
  <c r="F84" i="9"/>
  <c r="G84" i="9"/>
  <c r="H84" i="9"/>
  <c r="B85" i="9"/>
  <c r="C85" i="9"/>
  <c r="D85" i="9"/>
  <c r="E85" i="9"/>
  <c r="F85" i="9"/>
  <c r="G85" i="9"/>
  <c r="H85" i="9"/>
  <c r="B86" i="9"/>
  <c r="C86" i="9"/>
  <c r="D86" i="9"/>
  <c r="E86" i="9"/>
  <c r="F86" i="9"/>
  <c r="G86" i="9"/>
  <c r="H86" i="9"/>
  <c r="B87" i="9"/>
  <c r="C87" i="9"/>
  <c r="D87" i="9"/>
  <c r="E87" i="9"/>
  <c r="F87" i="9"/>
  <c r="G87" i="9"/>
  <c r="H87" i="9"/>
  <c r="H32" i="9"/>
  <c r="G32" i="9"/>
  <c r="F32" i="9"/>
  <c r="E32" i="9"/>
  <c r="D32" i="9"/>
  <c r="C32" i="9"/>
  <c r="B32" i="9"/>
  <c r="H31" i="9"/>
  <c r="G31" i="9"/>
  <c r="F31" i="9"/>
  <c r="E31" i="9"/>
  <c r="D31" i="9"/>
  <c r="C31" i="9"/>
  <c r="B31" i="9"/>
  <c r="H30" i="9"/>
  <c r="G30" i="9"/>
  <c r="F30" i="9"/>
  <c r="E30" i="9"/>
  <c r="D30" i="9"/>
  <c r="C30" i="9"/>
  <c r="B30" i="9"/>
  <c r="H29" i="9"/>
  <c r="G29" i="9"/>
  <c r="F29" i="9"/>
  <c r="E29" i="9"/>
  <c r="D29" i="9"/>
  <c r="C29" i="9"/>
  <c r="B29" i="9"/>
  <c r="H28" i="9"/>
  <c r="G28" i="9"/>
  <c r="F28" i="9"/>
  <c r="E28" i="9"/>
  <c r="D28" i="9"/>
  <c r="C28" i="9"/>
  <c r="B28" i="9"/>
  <c r="H27" i="9"/>
  <c r="G27" i="9"/>
  <c r="F27" i="9"/>
  <c r="E27" i="9"/>
  <c r="D27" i="9"/>
  <c r="C27" i="9"/>
  <c r="B27" i="9"/>
  <c r="H26" i="9"/>
  <c r="G26" i="9"/>
  <c r="F26" i="9"/>
  <c r="E26" i="9"/>
  <c r="D26" i="9"/>
  <c r="C26" i="9"/>
  <c r="B26" i="9"/>
  <c r="H25" i="9"/>
  <c r="G25" i="9"/>
  <c r="F25" i="9"/>
  <c r="E25" i="9"/>
  <c r="D25" i="9"/>
  <c r="C25" i="9"/>
  <c r="B25" i="9"/>
  <c r="H24" i="9"/>
  <c r="G24" i="9"/>
  <c r="F24" i="9"/>
  <c r="E24" i="9"/>
  <c r="D24" i="9"/>
  <c r="C24" i="9"/>
  <c r="B24" i="9"/>
  <c r="H23" i="9"/>
  <c r="G23" i="9"/>
  <c r="F23" i="9"/>
  <c r="E23" i="9"/>
  <c r="D23" i="9"/>
  <c r="C23" i="9"/>
  <c r="B23" i="9"/>
  <c r="H22" i="9"/>
  <c r="G22" i="9"/>
  <c r="F22" i="9"/>
  <c r="E22" i="9"/>
  <c r="D22" i="9"/>
  <c r="C22" i="9"/>
  <c r="B22" i="9"/>
  <c r="H21" i="9"/>
  <c r="G21" i="9"/>
  <c r="F21" i="9"/>
  <c r="E21" i="9"/>
  <c r="D21" i="9"/>
  <c r="C21" i="9"/>
  <c r="B21" i="9"/>
  <c r="H20" i="9"/>
  <c r="G20" i="9"/>
  <c r="F20" i="9"/>
  <c r="E20" i="9"/>
  <c r="D20" i="9"/>
  <c r="C20" i="9"/>
  <c r="B20" i="9"/>
  <c r="H19" i="9"/>
  <c r="G19" i="9"/>
  <c r="F19" i="9"/>
  <c r="E19" i="9"/>
  <c r="D19" i="9"/>
  <c r="C19" i="9"/>
  <c r="B19" i="9"/>
  <c r="H18" i="9"/>
  <c r="G18" i="9"/>
  <c r="F18" i="9"/>
  <c r="E18" i="9"/>
  <c r="D18" i="9"/>
  <c r="C18" i="9"/>
  <c r="B18" i="9"/>
  <c r="A18" i="9"/>
  <c r="G12" i="9"/>
  <c r="F12" i="9"/>
  <c r="C12" i="9"/>
  <c r="A12" i="9"/>
  <c r="F91" i="9" s="1"/>
  <c r="C10" i="9"/>
  <c r="D8" i="9"/>
  <c r="D3" i="9"/>
  <c r="H92" i="6"/>
  <c r="D92" i="6"/>
  <c r="H92" i="8"/>
  <c r="G92" i="8"/>
  <c r="F92" i="8"/>
  <c r="E92" i="8"/>
  <c r="D92" i="8"/>
  <c r="C92" i="8"/>
  <c r="B92" i="8"/>
  <c r="H91" i="8"/>
  <c r="G91" i="8"/>
  <c r="F91" i="8"/>
  <c r="E91" i="8"/>
  <c r="D91" i="8"/>
  <c r="C91" i="8"/>
  <c r="B91" i="8"/>
  <c r="H90" i="8"/>
  <c r="G90" i="8"/>
  <c r="F90" i="8"/>
  <c r="E90" i="8"/>
  <c r="D90" i="8"/>
  <c r="C90" i="8"/>
  <c r="B90" i="8"/>
  <c r="H89" i="8"/>
  <c r="G89" i="8"/>
  <c r="F89" i="8"/>
  <c r="E89" i="8"/>
  <c r="D89" i="8"/>
  <c r="C89" i="8"/>
  <c r="B89" i="8"/>
  <c r="H88" i="8"/>
  <c r="G88" i="8"/>
  <c r="F88" i="8"/>
  <c r="E88" i="8"/>
  <c r="D88" i="8"/>
  <c r="C88" i="8"/>
  <c r="B88" i="8"/>
  <c r="H87" i="8"/>
  <c r="G87" i="8"/>
  <c r="F87" i="8"/>
  <c r="E87" i="8"/>
  <c r="D87" i="8"/>
  <c r="C87" i="8"/>
  <c r="B87" i="8"/>
  <c r="H86" i="8"/>
  <c r="G86" i="8"/>
  <c r="F86" i="8"/>
  <c r="E86" i="8"/>
  <c r="D86" i="8"/>
  <c r="C86" i="8"/>
  <c r="B86" i="8"/>
  <c r="H85" i="8"/>
  <c r="G85" i="8"/>
  <c r="F85" i="8"/>
  <c r="E85" i="8"/>
  <c r="D85" i="8"/>
  <c r="C85" i="8"/>
  <c r="B85" i="8"/>
  <c r="H84" i="8"/>
  <c r="G84" i="8"/>
  <c r="F84" i="8"/>
  <c r="E84" i="8"/>
  <c r="D84" i="8"/>
  <c r="C84" i="8"/>
  <c r="B84" i="8"/>
  <c r="H83" i="8"/>
  <c r="G83" i="8"/>
  <c r="F83" i="8"/>
  <c r="E83" i="8"/>
  <c r="D83" i="8"/>
  <c r="C83" i="8"/>
  <c r="B83" i="8"/>
  <c r="H82" i="8"/>
  <c r="G82" i="8"/>
  <c r="F82" i="8"/>
  <c r="E82" i="8"/>
  <c r="D82" i="8"/>
  <c r="C82" i="8"/>
  <c r="B82" i="8"/>
  <c r="H81" i="8"/>
  <c r="G81" i="8"/>
  <c r="F81" i="8"/>
  <c r="E81" i="8"/>
  <c r="D81" i="8"/>
  <c r="C81" i="8"/>
  <c r="B81" i="8"/>
  <c r="H80" i="8"/>
  <c r="G80" i="8"/>
  <c r="F80" i="8"/>
  <c r="E80" i="8"/>
  <c r="D80" i="8"/>
  <c r="C80" i="8"/>
  <c r="B80" i="8"/>
  <c r="H79" i="8"/>
  <c r="G79" i="8"/>
  <c r="F79" i="8"/>
  <c r="E79" i="8"/>
  <c r="D79" i="8"/>
  <c r="C79" i="8"/>
  <c r="B79" i="8"/>
  <c r="H78" i="8"/>
  <c r="G78" i="8"/>
  <c r="F78" i="8"/>
  <c r="E78" i="8"/>
  <c r="D78" i="8"/>
  <c r="C78" i="8"/>
  <c r="B78" i="8"/>
  <c r="H77" i="8"/>
  <c r="G77" i="8"/>
  <c r="F77" i="8"/>
  <c r="E77" i="8"/>
  <c r="D77" i="8"/>
  <c r="C77" i="8"/>
  <c r="B77" i="8"/>
  <c r="H76" i="8"/>
  <c r="G76" i="8"/>
  <c r="F76" i="8"/>
  <c r="E76" i="8"/>
  <c r="D76" i="8"/>
  <c r="C76" i="8"/>
  <c r="B76" i="8"/>
  <c r="H75" i="8"/>
  <c r="G75" i="8"/>
  <c r="F75" i="8"/>
  <c r="E75" i="8"/>
  <c r="D75" i="8"/>
  <c r="C75" i="8"/>
  <c r="B75" i="8"/>
  <c r="H74" i="8"/>
  <c r="G74" i="8"/>
  <c r="F74" i="8"/>
  <c r="E74" i="8"/>
  <c r="D74" i="8"/>
  <c r="C74" i="8"/>
  <c r="B74" i="8"/>
  <c r="H73" i="8"/>
  <c r="G73" i="8"/>
  <c r="F73" i="8"/>
  <c r="E73" i="8"/>
  <c r="D73" i="8"/>
  <c r="C73" i="8"/>
  <c r="B73" i="8"/>
  <c r="H72" i="8"/>
  <c r="G72" i="8"/>
  <c r="F72" i="8"/>
  <c r="E72" i="8"/>
  <c r="D72" i="8"/>
  <c r="C72" i="8"/>
  <c r="B72" i="8"/>
  <c r="H71" i="8"/>
  <c r="G71" i="8"/>
  <c r="F71" i="8"/>
  <c r="E71" i="8"/>
  <c r="D71" i="8"/>
  <c r="C71" i="8"/>
  <c r="B71" i="8"/>
  <c r="H70" i="8"/>
  <c r="G70" i="8"/>
  <c r="F70" i="8"/>
  <c r="E70" i="8"/>
  <c r="D70" i="8"/>
  <c r="C70" i="8"/>
  <c r="B70" i="8"/>
  <c r="H69" i="8"/>
  <c r="G69" i="8"/>
  <c r="F69" i="8"/>
  <c r="E69" i="8"/>
  <c r="D69" i="8"/>
  <c r="C69" i="8"/>
  <c r="B69" i="8"/>
  <c r="H68" i="8"/>
  <c r="G68" i="8"/>
  <c r="F68" i="8"/>
  <c r="E68" i="8"/>
  <c r="D68" i="8"/>
  <c r="C68" i="8"/>
  <c r="B68" i="8"/>
  <c r="H67" i="8"/>
  <c r="G67" i="8"/>
  <c r="F67" i="8"/>
  <c r="E67" i="8"/>
  <c r="D67" i="8"/>
  <c r="C67" i="8"/>
  <c r="B67" i="8"/>
  <c r="H66" i="8"/>
  <c r="G66" i="8"/>
  <c r="F66" i="8"/>
  <c r="E66" i="8"/>
  <c r="D66" i="8"/>
  <c r="C66" i="8"/>
  <c r="B66" i="8"/>
  <c r="H65" i="8"/>
  <c r="G65" i="8"/>
  <c r="F65" i="8"/>
  <c r="E65" i="8"/>
  <c r="D65" i="8"/>
  <c r="C65" i="8"/>
  <c r="B65" i="8"/>
  <c r="H64" i="8"/>
  <c r="G64" i="8"/>
  <c r="F64" i="8"/>
  <c r="E64" i="8"/>
  <c r="D64" i="8"/>
  <c r="C64" i="8"/>
  <c r="B64" i="8"/>
  <c r="H63" i="8"/>
  <c r="G63" i="8"/>
  <c r="F63" i="8"/>
  <c r="E63" i="8"/>
  <c r="D63" i="8"/>
  <c r="C63" i="8"/>
  <c r="B63" i="8"/>
  <c r="H62" i="8"/>
  <c r="G62" i="8"/>
  <c r="F62" i="8"/>
  <c r="E62" i="8"/>
  <c r="D62" i="8"/>
  <c r="C62" i="8"/>
  <c r="B62" i="8"/>
  <c r="H61" i="8"/>
  <c r="G61" i="8"/>
  <c r="F61" i="8"/>
  <c r="E61" i="8"/>
  <c r="D61" i="8"/>
  <c r="C61" i="8"/>
  <c r="B61" i="8"/>
  <c r="H60" i="8"/>
  <c r="G60" i="8"/>
  <c r="F60" i="8"/>
  <c r="E60" i="8"/>
  <c r="D60" i="8"/>
  <c r="C60" i="8"/>
  <c r="B60" i="8"/>
  <c r="H59" i="8"/>
  <c r="G59" i="8"/>
  <c r="F59" i="8"/>
  <c r="E59" i="8"/>
  <c r="D59" i="8"/>
  <c r="C59" i="8"/>
  <c r="B59" i="8"/>
  <c r="H58" i="8"/>
  <c r="G58" i="8"/>
  <c r="F58" i="8"/>
  <c r="E58" i="8"/>
  <c r="D58" i="8"/>
  <c r="C58" i="8"/>
  <c r="B58" i="8"/>
  <c r="H57" i="8"/>
  <c r="G57" i="8"/>
  <c r="F57" i="8"/>
  <c r="E57" i="8"/>
  <c r="D57" i="8"/>
  <c r="C57" i="8"/>
  <c r="B57" i="8"/>
  <c r="H56" i="8"/>
  <c r="G56" i="8"/>
  <c r="F56" i="8"/>
  <c r="E56" i="8"/>
  <c r="D56" i="8"/>
  <c r="C56" i="8"/>
  <c r="B56" i="8"/>
  <c r="H55" i="8"/>
  <c r="G55" i="8"/>
  <c r="F55" i="8"/>
  <c r="E55" i="8"/>
  <c r="D55" i="8"/>
  <c r="C55" i="8"/>
  <c r="B55" i="8"/>
  <c r="H54" i="8"/>
  <c r="G54" i="8"/>
  <c r="F54" i="8"/>
  <c r="E54" i="8"/>
  <c r="D54" i="8"/>
  <c r="C54" i="8"/>
  <c r="B54" i="8"/>
  <c r="H53" i="8"/>
  <c r="G53" i="8"/>
  <c r="F53" i="8"/>
  <c r="E53" i="8"/>
  <c r="D53" i="8"/>
  <c r="C53" i="8"/>
  <c r="B53" i="8"/>
  <c r="H52" i="8"/>
  <c r="G52" i="8"/>
  <c r="F52" i="8"/>
  <c r="E52" i="8"/>
  <c r="D52" i="8"/>
  <c r="C52" i="8"/>
  <c r="B52" i="8"/>
  <c r="H51" i="8"/>
  <c r="G51" i="8"/>
  <c r="F51" i="8"/>
  <c r="E51" i="8"/>
  <c r="D51" i="8"/>
  <c r="C51" i="8"/>
  <c r="B51" i="8"/>
  <c r="H50" i="8"/>
  <c r="G50" i="8"/>
  <c r="F50" i="8"/>
  <c r="E50" i="8"/>
  <c r="D50" i="8"/>
  <c r="C50" i="8"/>
  <c r="B50" i="8"/>
  <c r="H49" i="8"/>
  <c r="G49" i="8"/>
  <c r="F49" i="8"/>
  <c r="E49" i="8"/>
  <c r="D49" i="8"/>
  <c r="C49" i="8"/>
  <c r="B49" i="8"/>
  <c r="H48" i="8"/>
  <c r="G48" i="8"/>
  <c r="F48" i="8"/>
  <c r="E48" i="8"/>
  <c r="D48" i="8"/>
  <c r="C48" i="8"/>
  <c r="B48" i="8"/>
  <c r="H47" i="8"/>
  <c r="G47" i="8"/>
  <c r="F47" i="8"/>
  <c r="E47" i="8"/>
  <c r="D47" i="8"/>
  <c r="C47" i="8"/>
  <c r="B47" i="8"/>
  <c r="H46" i="8"/>
  <c r="G46" i="8"/>
  <c r="F46" i="8"/>
  <c r="E46" i="8"/>
  <c r="D46" i="8"/>
  <c r="C46" i="8"/>
  <c r="B46" i="8"/>
  <c r="H45" i="8"/>
  <c r="G45" i="8"/>
  <c r="F45" i="8"/>
  <c r="E45" i="8"/>
  <c r="D45" i="8"/>
  <c r="C45" i="8"/>
  <c r="B45" i="8"/>
  <c r="H44" i="8"/>
  <c r="G44" i="8"/>
  <c r="F44" i="8"/>
  <c r="E44" i="8"/>
  <c r="D44" i="8"/>
  <c r="C44" i="8"/>
  <c r="B44" i="8"/>
  <c r="H43" i="8"/>
  <c r="G43" i="8"/>
  <c r="F43" i="8"/>
  <c r="E43" i="8"/>
  <c r="D43" i="8"/>
  <c r="C43" i="8"/>
  <c r="B43" i="8"/>
  <c r="H42" i="8"/>
  <c r="G42" i="8"/>
  <c r="F42" i="8"/>
  <c r="E42" i="8"/>
  <c r="D42" i="8"/>
  <c r="C42" i="8"/>
  <c r="B42" i="8"/>
  <c r="H41" i="8"/>
  <c r="G41" i="8"/>
  <c r="F41" i="8"/>
  <c r="E41" i="8"/>
  <c r="D41" i="8"/>
  <c r="C41" i="8"/>
  <c r="B41" i="8"/>
  <c r="H40" i="8"/>
  <c r="G40" i="8"/>
  <c r="F40" i="8"/>
  <c r="E40" i="8"/>
  <c r="D40" i="8"/>
  <c r="C40" i="8"/>
  <c r="B40" i="8"/>
  <c r="H39" i="8"/>
  <c r="G39" i="8"/>
  <c r="F39" i="8"/>
  <c r="E39" i="8"/>
  <c r="D39" i="8"/>
  <c r="C39" i="8"/>
  <c r="B39" i="8"/>
  <c r="H38" i="8"/>
  <c r="G38" i="8"/>
  <c r="F38" i="8"/>
  <c r="E38" i="8"/>
  <c r="D38" i="8"/>
  <c r="C38" i="8"/>
  <c r="B38" i="8"/>
  <c r="H37" i="8"/>
  <c r="G37" i="8"/>
  <c r="F37" i="8"/>
  <c r="E37" i="8"/>
  <c r="D37" i="8"/>
  <c r="C37" i="8"/>
  <c r="B37" i="8"/>
  <c r="H36" i="8"/>
  <c r="G36" i="8"/>
  <c r="F36" i="8"/>
  <c r="E36" i="8"/>
  <c r="D36" i="8"/>
  <c r="C36" i="8"/>
  <c r="B36" i="8"/>
  <c r="H35" i="8"/>
  <c r="G35" i="8"/>
  <c r="F35" i="8"/>
  <c r="E35" i="8"/>
  <c r="D35" i="8"/>
  <c r="C35" i="8"/>
  <c r="B35" i="8"/>
  <c r="H34" i="8"/>
  <c r="G34" i="8"/>
  <c r="F34" i="8"/>
  <c r="E34" i="8"/>
  <c r="D34" i="8"/>
  <c r="C34" i="8"/>
  <c r="B34" i="8"/>
  <c r="H33" i="8"/>
  <c r="G33" i="8"/>
  <c r="F33" i="8"/>
  <c r="E33" i="8"/>
  <c r="D33" i="8"/>
  <c r="C33" i="8"/>
  <c r="B33" i="8"/>
  <c r="H32" i="8"/>
  <c r="G32" i="8"/>
  <c r="F32" i="8"/>
  <c r="E32" i="8"/>
  <c r="D32" i="8"/>
  <c r="C32" i="8"/>
  <c r="B32" i="8"/>
  <c r="H31" i="8"/>
  <c r="G31" i="8"/>
  <c r="F31" i="8"/>
  <c r="E31" i="8"/>
  <c r="D31" i="8"/>
  <c r="C31" i="8"/>
  <c r="B31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H28" i="8"/>
  <c r="G28" i="8"/>
  <c r="F28" i="8"/>
  <c r="E28" i="8"/>
  <c r="D28" i="8"/>
  <c r="C28" i="8"/>
  <c r="B28" i="8"/>
  <c r="H27" i="8"/>
  <c r="G27" i="8"/>
  <c r="F27" i="8"/>
  <c r="E27" i="8"/>
  <c r="D27" i="8"/>
  <c r="C27" i="8"/>
  <c r="B27" i="8"/>
  <c r="H26" i="8"/>
  <c r="G26" i="8"/>
  <c r="F26" i="8"/>
  <c r="E26" i="8"/>
  <c r="D26" i="8"/>
  <c r="C26" i="8"/>
  <c r="B26" i="8"/>
  <c r="H25" i="8"/>
  <c r="G25" i="8"/>
  <c r="F25" i="8"/>
  <c r="E25" i="8"/>
  <c r="D25" i="8"/>
  <c r="C25" i="8"/>
  <c r="B25" i="8"/>
  <c r="H24" i="8"/>
  <c r="G24" i="8"/>
  <c r="F24" i="8"/>
  <c r="E24" i="8"/>
  <c r="D24" i="8"/>
  <c r="C24" i="8"/>
  <c r="B24" i="8"/>
  <c r="H23" i="8"/>
  <c r="G23" i="8"/>
  <c r="F23" i="8"/>
  <c r="E23" i="8"/>
  <c r="D23" i="8"/>
  <c r="C23" i="8"/>
  <c r="B23" i="8"/>
  <c r="H22" i="8"/>
  <c r="G22" i="8"/>
  <c r="F22" i="8"/>
  <c r="E22" i="8"/>
  <c r="D22" i="8"/>
  <c r="C22" i="8"/>
  <c r="B22" i="8"/>
  <c r="H21" i="8"/>
  <c r="G21" i="8"/>
  <c r="F21" i="8"/>
  <c r="E21" i="8"/>
  <c r="D21" i="8"/>
  <c r="C21" i="8"/>
  <c r="B21" i="8"/>
  <c r="H20" i="8"/>
  <c r="G20" i="8"/>
  <c r="F20" i="8"/>
  <c r="E20" i="8"/>
  <c r="D20" i="8"/>
  <c r="C20" i="8"/>
  <c r="B20" i="8"/>
  <c r="H19" i="8"/>
  <c r="G19" i="8"/>
  <c r="F19" i="8"/>
  <c r="E19" i="8"/>
  <c r="D19" i="8"/>
  <c r="C19" i="8"/>
  <c r="B19" i="8"/>
  <c r="H18" i="8"/>
  <c r="H93" i="8" s="1"/>
  <c r="G18" i="8"/>
  <c r="F18" i="8"/>
  <c r="E18" i="8"/>
  <c r="D18" i="8"/>
  <c r="D93" i="8" s="1"/>
  <c r="C18" i="8"/>
  <c r="B18" i="8"/>
  <c r="A18" i="8"/>
  <c r="G12" i="8"/>
  <c r="F12" i="8"/>
  <c r="C12" i="8"/>
  <c r="A12" i="8"/>
  <c r="F96" i="8" s="1"/>
  <c r="C10" i="8"/>
  <c r="D8" i="8"/>
  <c r="D3" i="8"/>
  <c r="H88" i="9" l="1"/>
  <c r="D88" i="9"/>
  <c r="H87" i="7"/>
  <c r="D87" i="7" l="1"/>
  <c r="A18" i="7"/>
  <c r="A19" i="7" l="1"/>
  <c r="A19" i="9"/>
  <c r="A18" i="6"/>
  <c r="A20" i="7" l="1"/>
  <c r="A20" i="9"/>
  <c r="A19" i="6"/>
  <c r="A19" i="8"/>
  <c r="A21" i="7" l="1"/>
  <c r="A21" i="9"/>
  <c r="A20" i="6"/>
  <c r="A20" i="8"/>
  <c r="A22" i="7" l="1"/>
  <c r="A22" i="9"/>
  <c r="A21" i="6"/>
  <c r="A21" i="8"/>
  <c r="A23" i="7" l="1"/>
  <c r="A23" i="9"/>
  <c r="A22" i="6"/>
  <c r="A22" i="8"/>
  <c r="A24" i="7" l="1"/>
  <c r="A24" i="9"/>
  <c r="A23" i="6"/>
  <c r="A23" i="8"/>
  <c r="A25" i="7" l="1"/>
  <c r="A25" i="9"/>
  <c r="A24" i="6"/>
  <c r="A24" i="8"/>
  <c r="A26" i="7" l="1"/>
  <c r="A26" i="9"/>
  <c r="A25" i="6"/>
  <c r="A25" i="8"/>
  <c r="A27" i="7" l="1"/>
  <c r="A27" i="9"/>
  <c r="A26" i="6"/>
  <c r="A26" i="8"/>
  <c r="A28" i="7" l="1"/>
  <c r="A28" i="9"/>
  <c r="A27" i="6"/>
  <c r="A27" i="8"/>
  <c r="A29" i="7" l="1"/>
  <c r="A29" i="9"/>
  <c r="A28" i="6"/>
  <c r="A28" i="8"/>
  <c r="A30" i="7" l="1"/>
  <c r="A30" i="9"/>
  <c r="A29" i="6"/>
  <c r="A29" i="8"/>
  <c r="A31" i="7" l="1"/>
  <c r="A31" i="9"/>
  <c r="A30" i="6"/>
  <c r="A30" i="8"/>
  <c r="A32" i="7" l="1"/>
  <c r="A32" i="9"/>
  <c r="A31" i="6"/>
  <c r="A31" i="8"/>
  <c r="A33" i="7" l="1"/>
  <c r="A33" i="9"/>
  <c r="A32" i="6"/>
  <c r="A32" i="8"/>
  <c r="A34" i="7" l="1"/>
  <c r="A34" i="9"/>
  <c r="A33" i="6"/>
  <c r="A33" i="8"/>
  <c r="A35" i="7" l="1"/>
  <c r="A35" i="9"/>
  <c r="A34" i="6"/>
  <c r="A34" i="8"/>
  <c r="A36" i="7" l="1"/>
  <c r="A36" i="9"/>
  <c r="A35" i="6"/>
  <c r="A35" i="8"/>
  <c r="A37" i="7" l="1"/>
  <c r="A37" i="9"/>
  <c r="A36" i="6"/>
  <c r="A36" i="8"/>
  <c r="A38" i="7" l="1"/>
  <c r="A38" i="9"/>
  <c r="A37" i="6"/>
  <c r="A37" i="8"/>
  <c r="A39" i="7" l="1"/>
  <c r="A39" i="9"/>
  <c r="A38" i="6"/>
  <c r="A38" i="8"/>
  <c r="A40" i="7" l="1"/>
  <c r="A40" i="9"/>
  <c r="A39" i="6"/>
  <c r="A39" i="8"/>
  <c r="A41" i="7" l="1"/>
  <c r="A41" i="9"/>
  <c r="A40" i="6"/>
  <c r="A40" i="8"/>
  <c r="A42" i="7" l="1"/>
  <c r="A42" i="9"/>
  <c r="A41" i="6"/>
  <c r="A41" i="8"/>
  <c r="A43" i="7" l="1"/>
  <c r="A43" i="9"/>
  <c r="A42" i="6"/>
  <c r="A42" i="8"/>
  <c r="A44" i="7" l="1"/>
  <c r="A44" i="9"/>
  <c r="A43" i="6"/>
  <c r="A43" i="8"/>
  <c r="A45" i="7" l="1"/>
  <c r="A45" i="9"/>
  <c r="A44" i="6"/>
  <c r="A44" i="8"/>
  <c r="A46" i="7" l="1"/>
  <c r="A46" i="9"/>
  <c r="A45" i="6"/>
  <c r="A45" i="8"/>
  <c r="A47" i="7" l="1"/>
  <c r="A47" i="9"/>
  <c r="A46" i="6"/>
  <c r="A46" i="8"/>
  <c r="A48" i="7" l="1"/>
  <c r="A48" i="9"/>
  <c r="A47" i="8"/>
  <c r="A47" i="6"/>
  <c r="A49" i="7" l="1"/>
  <c r="A49" i="9"/>
  <c r="A48" i="8"/>
  <c r="A48" i="6"/>
  <c r="A50" i="7" l="1"/>
  <c r="A50" i="9"/>
  <c r="A49" i="6"/>
  <c r="A49" i="8"/>
  <c r="A51" i="7" l="1"/>
  <c r="A51" i="9"/>
  <c r="A50" i="6"/>
  <c r="A50" i="8"/>
  <c r="A52" i="7" l="1"/>
  <c r="A52" i="9"/>
  <c r="A51" i="6"/>
  <c r="A51" i="8"/>
  <c r="A53" i="7" l="1"/>
  <c r="A53" i="9"/>
  <c r="A52" i="6"/>
  <c r="A52" i="8"/>
  <c r="A54" i="7" l="1"/>
  <c r="A54" i="9"/>
  <c r="A53" i="6"/>
  <c r="A53" i="8"/>
  <c r="A55" i="7" l="1"/>
  <c r="A55" i="9"/>
  <c r="A54" i="6"/>
  <c r="A54" i="8"/>
  <c r="A56" i="7" l="1"/>
  <c r="A56" i="9"/>
  <c r="A55" i="6"/>
  <c r="A55" i="8"/>
  <c r="A57" i="7" l="1"/>
  <c r="A57" i="9"/>
  <c r="A56" i="6"/>
  <c r="A56" i="8"/>
  <c r="A58" i="7" l="1"/>
  <c r="A58" i="9"/>
  <c r="A57" i="6"/>
  <c r="A57" i="8"/>
  <c r="A59" i="7" l="1"/>
  <c r="A59" i="9"/>
  <c r="A58" i="6"/>
  <c r="A58" i="8"/>
  <c r="A60" i="7" l="1"/>
  <c r="A60" i="9"/>
  <c r="A59" i="6"/>
  <c r="A59" i="8"/>
  <c r="A61" i="7" l="1"/>
  <c r="A61" i="9"/>
  <c r="A60" i="6"/>
  <c r="A60" i="8"/>
  <c r="A62" i="7" l="1"/>
  <c r="A62" i="9"/>
  <c r="A61" i="6"/>
  <c r="A61" i="8"/>
  <c r="A63" i="7" l="1"/>
  <c r="A63" i="9"/>
  <c r="A62" i="6"/>
  <c r="A62" i="8"/>
  <c r="A64" i="7" l="1"/>
  <c r="A64" i="9"/>
  <c r="A63" i="6"/>
  <c r="A63" i="8"/>
  <c r="A65" i="7" l="1"/>
  <c r="A65" i="9"/>
  <c r="A64" i="6"/>
  <c r="A64" i="8"/>
  <c r="A66" i="7" l="1"/>
  <c r="A66" i="9"/>
  <c r="A65" i="6"/>
  <c r="A65" i="8"/>
  <c r="A67" i="7" l="1"/>
  <c r="A67" i="9"/>
  <c r="A66" i="6"/>
  <c r="A66" i="8"/>
  <c r="A68" i="7" l="1"/>
  <c r="A68" i="9"/>
  <c r="A67" i="6"/>
  <c r="A67" i="8"/>
  <c r="A69" i="7" l="1"/>
  <c r="A69" i="9"/>
  <c r="A68" i="6"/>
  <c r="A68" i="8"/>
  <c r="A70" i="7" l="1"/>
  <c r="A70" i="9"/>
  <c r="A69" i="6"/>
  <c r="A69" i="8"/>
  <c r="A71" i="9" l="1"/>
  <c r="A71" i="7"/>
  <c r="A70" i="6"/>
  <c r="A70" i="8"/>
  <c r="A72" i="9" l="1"/>
  <c r="A72" i="7"/>
  <c r="A71" i="6"/>
  <c r="A71" i="8"/>
  <c r="A73" i="9" l="1"/>
  <c r="A73" i="7"/>
  <c r="A72" i="6"/>
  <c r="A72" i="8"/>
  <c r="A74" i="9" l="1"/>
  <c r="A74" i="7"/>
  <c r="A73" i="6"/>
  <c r="A73" i="8"/>
  <c r="A75" i="9" l="1"/>
  <c r="A75" i="7"/>
  <c r="A74" i="6"/>
  <c r="A74" i="8"/>
  <c r="A76" i="7" l="1"/>
  <c r="A76" i="9"/>
  <c r="A75" i="6"/>
  <c r="A75" i="8"/>
  <c r="A77" i="7" l="1"/>
  <c r="A77" i="9"/>
  <c r="A76" i="6"/>
  <c r="A76" i="8"/>
  <c r="A78" i="7" l="1"/>
  <c r="A78" i="9"/>
  <c r="A77" i="6"/>
  <c r="A77" i="8"/>
  <c r="A79" i="7" l="1"/>
  <c r="A79" i="9"/>
  <c r="A78" i="6"/>
  <c r="A78" i="8"/>
  <c r="A80" i="7" l="1"/>
  <c r="A80" i="9"/>
  <c r="A79" i="6"/>
  <c r="A79" i="8"/>
  <c r="A81" i="7" l="1"/>
  <c r="A81" i="9"/>
  <c r="A80" i="6"/>
  <c r="A80" i="8"/>
  <c r="A82" i="7" l="1"/>
  <c r="A82" i="9"/>
  <c r="A81" i="6"/>
  <c r="A81" i="8"/>
  <c r="A83" i="7" l="1"/>
  <c r="A83" i="9"/>
  <c r="A82" i="6"/>
  <c r="A82" i="8"/>
  <c r="A84" i="7" l="1"/>
  <c r="A84" i="9"/>
  <c r="A83" i="6"/>
  <c r="A83" i="8"/>
  <c r="A85" i="7" l="1"/>
  <c r="A85" i="9"/>
  <c r="A84" i="6"/>
  <c r="A84" i="8"/>
  <c r="A86" i="7" l="1"/>
  <c r="A87" i="9" s="1"/>
  <c r="A86" i="9"/>
  <c r="A85" i="6"/>
  <c r="A85" i="8"/>
  <c r="A86" i="6" l="1"/>
  <c r="A86" i="8"/>
  <c r="A87" i="6" l="1"/>
  <c r="A87" i="8"/>
  <c r="A88" i="6" l="1"/>
  <c r="A88" i="8"/>
  <c r="A89" i="6" l="1"/>
  <c r="A89" i="8"/>
  <c r="A90" i="6" l="1"/>
  <c r="A90" i="8"/>
  <c r="A91" i="6" l="1"/>
  <c r="A92" i="8" s="1"/>
  <c r="A91" i="8"/>
</calcChain>
</file>

<file path=xl/sharedStrings.xml><?xml version="1.0" encoding="utf-8"?>
<sst xmlns="http://schemas.openxmlformats.org/spreadsheetml/2006/main" count="209" uniqueCount="123">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</sst>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18" fillId="0" borderId="0" xfId="0" applyFont="1"/>
    <xf numFmtId="164" fontId="4" fillId="0" borderId="22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wrapText="1"/>
      <protection locked="0"/>
    </xf>
    <xf numFmtId="14" fontId="0" fillId="0" borderId="0" xfId="0" applyNumberFormat="1" applyAlignment="1" applyProtection="1">
      <alignment wrapText="1"/>
      <protection locked="0"/>
    </xf>
    <xf numFmtId="164" fontId="22" fillId="3" borderId="20" xfId="0" applyNumberFormat="1" applyFont="1" applyFill="1" applyBorder="1" applyAlignment="1">
      <alignment vertical="center"/>
    </xf>
    <xf numFmtId="2" fontId="21" fillId="3" borderId="8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9" fillId="0" borderId="0" xfId="0" applyFont="1" applyAlignment="1">
      <alignment vertical="center"/>
    </xf>
    <xf numFmtId="0" fontId="34" fillId="5" borderId="17" xfId="0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14" fontId="36" fillId="0" borderId="15" xfId="0" applyNumberFormat="1" applyFont="1" applyBorder="1" applyAlignment="1">
      <alignment horizontal="center" vertical="center"/>
    </xf>
    <xf numFmtId="0" fontId="36" fillId="0" borderId="15" xfId="0" applyFont="1" applyBorder="1" applyAlignment="1">
      <alignment vertical="center"/>
    </xf>
    <xf numFmtId="165" fontId="36" fillId="0" borderId="15" xfId="0" applyNumberFormat="1" applyFont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2" fontId="36" fillId="0" borderId="15" xfId="0" applyNumberFormat="1" applyFont="1" applyBorder="1" applyAlignment="1">
      <alignment horizontal="center" vertical="center"/>
    </xf>
    <xf numFmtId="165" fontId="38" fillId="6" borderId="6" xfId="0" applyNumberFormat="1" applyFont="1" applyFill="1" applyBorder="1" applyAlignment="1">
      <alignment horizontal="right" vertical="center"/>
    </xf>
    <xf numFmtId="2" fontId="38" fillId="6" borderId="8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7" fillId="0" borderId="37" xfId="0" applyFont="1" applyBorder="1" applyAlignment="1">
      <alignment horizontal="right" vertical="center"/>
    </xf>
    <xf numFmtId="0" fontId="37" fillId="0" borderId="38" xfId="0" applyFont="1" applyBorder="1" applyAlignment="1">
      <alignment horizontal="right" vertical="center"/>
    </xf>
    <xf numFmtId="0" fontId="37" fillId="0" borderId="45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5" borderId="39" xfId="0" applyFont="1" applyFill="1" applyBorder="1" applyAlignment="1">
      <alignment horizontal="center" vertical="center"/>
    </xf>
    <xf numFmtId="0" fontId="34" fillId="5" borderId="41" xfId="0" applyFont="1" applyFill="1" applyBorder="1" applyAlignment="1">
      <alignment horizontal="center" vertical="center"/>
    </xf>
    <xf numFmtId="0" fontId="34" fillId="5" borderId="18" xfId="0" applyFont="1" applyFill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/>
    </xf>
    <xf numFmtId="0" fontId="34" fillId="5" borderId="18" xfId="0" applyFont="1" applyFill="1" applyBorder="1" applyAlignment="1">
      <alignment horizontal="center" vertical="center" wrapText="1"/>
    </xf>
    <xf numFmtId="0" fontId="34" fillId="5" borderId="43" xfId="0" applyFont="1" applyFill="1" applyBorder="1" applyAlignment="1">
      <alignment horizontal="center" vertical="center" wrapText="1"/>
    </xf>
    <xf numFmtId="0" fontId="34" fillId="5" borderId="40" xfId="0" applyFont="1" applyFill="1" applyBorder="1" applyAlignment="1">
      <alignment horizontal="center" vertical="center"/>
    </xf>
    <xf numFmtId="0" fontId="34" fillId="5" borderId="44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31" xfId="0" applyFont="1" applyBorder="1" applyAlignment="1">
      <alignment horizontal="center" vertical="center"/>
    </xf>
  </cellXfs>
  <cellStyles count="1">
    <cellStyle name="Normalny" xfId="0" builtinId="0"/>
  </cellStyles>
  <dxfs count="33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opLeftCell="A64" workbookViewId="0">
      <selection activeCell="A67" sqref="A67"/>
    </sheetView>
  </sheetViews>
  <sheetFormatPr defaultRowHeight="15" x14ac:dyDescent="0.25"/>
  <cols>
    <col min="1" max="1" width="32.140625" style="16" customWidth="1"/>
    <col min="2" max="2" width="9.140625" style="16"/>
    <col min="3" max="3" width="81.5703125" style="16" customWidth="1"/>
    <col min="4" max="16384" width="9.140625" style="16"/>
  </cols>
  <sheetData>
    <row r="1" spans="1:3" ht="31.5" customHeight="1" x14ac:dyDescent="0.35">
      <c r="A1" s="18" t="s">
        <v>91</v>
      </c>
      <c r="C1" s="17" t="s">
        <v>92</v>
      </c>
    </row>
    <row r="2" spans="1:3" ht="18.75" customHeight="1" x14ac:dyDescent="0.25">
      <c r="A2" s="19">
        <v>0</v>
      </c>
      <c r="C2" s="17" t="s">
        <v>93</v>
      </c>
    </row>
    <row r="3" spans="1:3" x14ac:dyDescent="0.25">
      <c r="A3" s="19">
        <v>1</v>
      </c>
      <c r="C3" s="17" t="s">
        <v>94</v>
      </c>
    </row>
    <row r="4" spans="1:3" ht="18.75" x14ac:dyDescent="0.25">
      <c r="A4"/>
      <c r="C4" s="17" t="s">
        <v>96</v>
      </c>
    </row>
    <row r="5" spans="1:3" ht="30" x14ac:dyDescent="0.25">
      <c r="A5"/>
      <c r="C5" s="17" t="s">
        <v>95</v>
      </c>
    </row>
    <row r="6" spans="1:3" ht="18.75" x14ac:dyDescent="0.3">
      <c r="A6" s="20" t="s">
        <v>90</v>
      </c>
      <c r="C6" s="17" t="s">
        <v>97</v>
      </c>
    </row>
    <row r="7" spans="1:3" x14ac:dyDescent="0.25">
      <c r="A7" t="s">
        <v>17</v>
      </c>
      <c r="C7" s="17" t="s">
        <v>98</v>
      </c>
    </row>
    <row r="8" spans="1:3" x14ac:dyDescent="0.25">
      <c r="A8" t="s">
        <v>18</v>
      </c>
      <c r="C8" s="17"/>
    </row>
    <row r="9" spans="1:3" x14ac:dyDescent="0.25">
      <c r="A9" t="s">
        <v>19</v>
      </c>
      <c r="C9" s="17"/>
    </row>
    <row r="10" spans="1:3" x14ac:dyDescent="0.25">
      <c r="A10" t="s">
        <v>20</v>
      </c>
      <c r="C10" s="17"/>
    </row>
    <row r="11" spans="1:3" x14ac:dyDescent="0.25">
      <c r="A11" t="s">
        <v>21</v>
      </c>
      <c r="C11" s="17"/>
    </row>
    <row r="12" spans="1:3" x14ac:dyDescent="0.25">
      <c r="A12" t="s">
        <v>22</v>
      </c>
      <c r="C12" s="17"/>
    </row>
    <row r="13" spans="1:3" x14ac:dyDescent="0.25">
      <c r="A13" t="s">
        <v>23</v>
      </c>
      <c r="C13" s="17"/>
    </row>
    <row r="14" spans="1:3" x14ac:dyDescent="0.25">
      <c r="A14" t="s">
        <v>25</v>
      </c>
      <c r="C14" s="17"/>
    </row>
    <row r="15" spans="1:3" x14ac:dyDescent="0.25">
      <c r="A15" t="s">
        <v>24</v>
      </c>
      <c r="C15" s="17"/>
    </row>
    <row r="16" spans="1:3" x14ac:dyDescent="0.25">
      <c r="A16"/>
      <c r="C16" s="17"/>
    </row>
    <row r="17" spans="1:3" x14ac:dyDescent="0.25">
      <c r="A17"/>
      <c r="C17" s="17"/>
    </row>
    <row r="18" spans="1:3" x14ac:dyDescent="0.25">
      <c r="A18"/>
      <c r="C18" s="17"/>
    </row>
    <row r="19" spans="1:3" ht="21" x14ac:dyDescent="0.35">
      <c r="A19" s="18" t="s">
        <v>90</v>
      </c>
      <c r="C19" s="17"/>
    </row>
    <row r="20" spans="1:3" x14ac:dyDescent="0.25">
      <c r="A20" t="s">
        <v>26</v>
      </c>
      <c r="C20" s="17"/>
    </row>
    <row r="21" spans="1:3" x14ac:dyDescent="0.25">
      <c r="A21" t="s">
        <v>27</v>
      </c>
      <c r="C21" s="17"/>
    </row>
    <row r="22" spans="1:3" x14ac:dyDescent="0.25">
      <c r="A22" t="s">
        <v>28</v>
      </c>
      <c r="C22" s="17"/>
    </row>
    <row r="23" spans="1:3" x14ac:dyDescent="0.25">
      <c r="A23" t="s">
        <v>29</v>
      </c>
      <c r="C23" s="17"/>
    </row>
    <row r="24" spans="1:3" x14ac:dyDescent="0.25">
      <c r="A24" t="s">
        <v>30</v>
      </c>
      <c r="C24" s="17"/>
    </row>
    <row r="25" spans="1:3" x14ac:dyDescent="0.25">
      <c r="A25" t="s">
        <v>31</v>
      </c>
      <c r="C25" s="17"/>
    </row>
    <row r="26" spans="1:3" x14ac:dyDescent="0.25">
      <c r="A26" t="s">
        <v>32</v>
      </c>
      <c r="C26" s="17"/>
    </row>
    <row r="27" spans="1:3" x14ac:dyDescent="0.25">
      <c r="A27" t="s">
        <v>33</v>
      </c>
      <c r="C27" s="17"/>
    </row>
    <row r="28" spans="1:3" x14ac:dyDescent="0.25">
      <c r="A28" t="s">
        <v>34</v>
      </c>
      <c r="C28" s="17"/>
    </row>
    <row r="29" spans="1:3" x14ac:dyDescent="0.25">
      <c r="A29" t="s">
        <v>35</v>
      </c>
      <c r="C29" s="17"/>
    </row>
    <row r="30" spans="1:3" x14ac:dyDescent="0.25">
      <c r="A30" t="s">
        <v>36</v>
      </c>
      <c r="C30" s="17"/>
    </row>
    <row r="31" spans="1:3" x14ac:dyDescent="0.25">
      <c r="A31" t="s">
        <v>48</v>
      </c>
      <c r="C31" s="17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3" spans="1:1" x14ac:dyDescent="0.25">
      <c r="A43"/>
    </row>
    <row r="44" spans="1:1" x14ac:dyDescent="0.25">
      <c r="A44"/>
    </row>
    <row r="45" spans="1:1" ht="21" x14ac:dyDescent="0.35">
      <c r="A45" s="18" t="s">
        <v>90</v>
      </c>
    </row>
    <row r="46" spans="1:1" x14ac:dyDescent="0.25">
      <c r="A46" s="21" t="s">
        <v>72</v>
      </c>
    </row>
    <row r="47" spans="1:1" x14ac:dyDescent="0.25">
      <c r="A47" s="21" t="s">
        <v>73</v>
      </c>
    </row>
    <row r="48" spans="1:1" x14ac:dyDescent="0.25">
      <c r="A48" s="21" t="s">
        <v>74</v>
      </c>
    </row>
    <row r="49" spans="1:1" x14ac:dyDescent="0.25">
      <c r="A49" s="21" t="s">
        <v>75</v>
      </c>
    </row>
    <row r="50" spans="1:1" x14ac:dyDescent="0.25">
      <c r="A50" s="21" t="s">
        <v>76</v>
      </c>
    </row>
    <row r="51" spans="1:1" x14ac:dyDescent="0.25">
      <c r="A51" s="21" t="s">
        <v>77</v>
      </c>
    </row>
    <row r="52" spans="1:1" x14ac:dyDescent="0.25">
      <c r="A52" s="21" t="s">
        <v>78</v>
      </c>
    </row>
    <row r="53" spans="1:1" x14ac:dyDescent="0.25">
      <c r="A53" s="21" t="s">
        <v>79</v>
      </c>
    </row>
    <row r="54" spans="1:1" x14ac:dyDescent="0.25">
      <c r="A54" s="21" t="s">
        <v>80</v>
      </c>
    </row>
    <row r="55" spans="1:1" x14ac:dyDescent="0.25">
      <c r="A55" s="21" t="s">
        <v>81</v>
      </c>
    </row>
    <row r="56" spans="1:1" x14ac:dyDescent="0.25">
      <c r="A56" s="21" t="s">
        <v>82</v>
      </c>
    </row>
    <row r="57" spans="1:1" x14ac:dyDescent="0.25">
      <c r="A57" s="21" t="s">
        <v>83</v>
      </c>
    </row>
    <row r="58" spans="1:1" x14ac:dyDescent="0.25">
      <c r="A58" s="21" t="s">
        <v>84</v>
      </c>
    </row>
    <row r="59" spans="1:1" x14ac:dyDescent="0.25">
      <c r="A59" s="21" t="s">
        <v>85</v>
      </c>
    </row>
    <row r="60" spans="1:1" x14ac:dyDescent="0.25">
      <c r="A60" s="21" t="s">
        <v>86</v>
      </c>
    </row>
    <row r="61" spans="1:1" x14ac:dyDescent="0.25">
      <c r="A61" s="21" t="s">
        <v>87</v>
      </c>
    </row>
    <row r="62" spans="1:1" x14ac:dyDescent="0.25">
      <c r="A62" s="21" t="s">
        <v>88</v>
      </c>
    </row>
    <row r="63" spans="1:1" x14ac:dyDescent="0.25">
      <c r="A63" s="21" t="s">
        <v>89</v>
      </c>
    </row>
    <row r="65" spans="1:1" ht="42" x14ac:dyDescent="0.35">
      <c r="A65" s="25" t="s">
        <v>100</v>
      </c>
    </row>
    <row r="66" spans="1:1" x14ac:dyDescent="0.25">
      <c r="A66" s="26">
        <v>40288</v>
      </c>
    </row>
    <row r="67" spans="1:1" x14ac:dyDescent="0.25">
      <c r="A67" s="26">
        <v>45199</v>
      </c>
    </row>
    <row r="68" spans="1:1" ht="42" x14ac:dyDescent="0.35">
      <c r="A68" s="25" t="s">
        <v>101</v>
      </c>
    </row>
    <row r="69" spans="1:1" x14ac:dyDescent="0.25">
      <c r="A69" s="26">
        <v>45148</v>
      </c>
    </row>
    <row r="70" spans="1:1" ht="63" x14ac:dyDescent="0.35">
      <c r="A70" s="25" t="s">
        <v>99</v>
      </c>
    </row>
    <row r="71" spans="1:1" x14ac:dyDescent="0.25">
      <c r="A71" s="26">
        <v>45036</v>
      </c>
    </row>
    <row r="72" spans="1:1" x14ac:dyDescent="0.25">
      <c r="A72" s="26">
        <v>45141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93"/>
  <sheetViews>
    <sheetView topLeftCell="C82" zoomScale="130" zoomScaleNormal="130" workbookViewId="0">
      <selection activeCell="O4" sqref="O4:W68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100" t="s">
        <v>11</v>
      </c>
      <c r="B1" s="101"/>
      <c r="C1" s="101"/>
      <c r="D1" s="101"/>
      <c r="E1" s="101"/>
      <c r="F1" s="102"/>
      <c r="G1" s="106" t="s">
        <v>0</v>
      </c>
      <c r="H1" s="107"/>
    </row>
    <row r="2" spans="1:8" ht="23.1" customHeight="1" thickBot="1" x14ac:dyDescent="0.3">
      <c r="A2" s="103"/>
      <c r="B2" s="104"/>
      <c r="C2" s="104"/>
      <c r="D2" s="104"/>
      <c r="E2" s="104"/>
      <c r="F2" s="105"/>
      <c r="G2" s="108"/>
      <c r="H2" s="109"/>
    </row>
    <row r="3" spans="1:8" ht="23.1" customHeight="1" thickBot="1" x14ac:dyDescent="0.3">
      <c r="A3" s="94" t="s">
        <v>49</v>
      </c>
      <c r="B3" s="95"/>
      <c r="C3" s="112" t="s">
        <v>87</v>
      </c>
      <c r="D3" s="113"/>
      <c r="E3" s="98" t="s">
        <v>12</v>
      </c>
      <c r="F3" s="99"/>
      <c r="G3" s="110"/>
      <c r="H3" s="111"/>
    </row>
    <row r="4" spans="1:8" ht="23.1" customHeight="1" thickTop="1" thickBot="1" x14ac:dyDescent="0.3">
      <c r="A4" s="94" t="s">
        <v>50</v>
      </c>
      <c r="B4" s="95"/>
      <c r="C4" s="96"/>
      <c r="D4" s="97"/>
      <c r="E4" s="98" t="s">
        <v>13</v>
      </c>
      <c r="F4" s="99"/>
      <c r="G4" s="6" t="s">
        <v>14</v>
      </c>
      <c r="H4" s="6" t="s">
        <v>15</v>
      </c>
    </row>
    <row r="5" spans="1:8" ht="23.1" customHeight="1" thickTop="1" thickBot="1" x14ac:dyDescent="0.3">
      <c r="A5" s="86" t="s">
        <v>52</v>
      </c>
      <c r="B5" s="87"/>
      <c r="C5" s="88" t="s">
        <v>53</v>
      </c>
      <c r="D5" s="89"/>
      <c r="E5" s="90" t="s">
        <v>62</v>
      </c>
      <c r="F5" s="91"/>
      <c r="G5" s="4" t="s">
        <v>68</v>
      </c>
      <c r="H5" s="3"/>
    </row>
    <row r="6" spans="1:8" ht="23.1" customHeight="1" thickTop="1" thickBot="1" x14ac:dyDescent="0.3">
      <c r="A6" s="86" t="s">
        <v>51</v>
      </c>
      <c r="B6" s="87"/>
      <c r="C6" s="92" t="s">
        <v>90</v>
      </c>
      <c r="D6" s="93"/>
      <c r="E6" s="79" t="s">
        <v>63</v>
      </c>
      <c r="F6" s="80"/>
      <c r="G6" s="4" t="s">
        <v>68</v>
      </c>
      <c r="H6" s="3"/>
    </row>
    <row r="7" spans="1:8" ht="23.1" customHeight="1" thickTop="1" thickBot="1" x14ac:dyDescent="0.3">
      <c r="A7" s="77" t="s">
        <v>55</v>
      </c>
      <c r="B7" s="78"/>
      <c r="C7" s="15" t="s">
        <v>71</v>
      </c>
      <c r="D7" s="14">
        <v>1</v>
      </c>
      <c r="E7" s="79" t="s">
        <v>64</v>
      </c>
      <c r="F7" s="80"/>
      <c r="G7" s="4" t="s">
        <v>69</v>
      </c>
      <c r="H7" s="3"/>
    </row>
    <row r="8" spans="1:8" ht="23.1" customHeight="1" thickTop="1" thickBot="1" x14ac:dyDescent="0.35">
      <c r="A8" s="81" t="s">
        <v>54</v>
      </c>
      <c r="B8" s="82"/>
      <c r="C8" s="83" t="s">
        <v>90</v>
      </c>
      <c r="D8" s="84"/>
      <c r="E8" s="80" t="s">
        <v>65</v>
      </c>
      <c r="F8" s="80"/>
      <c r="G8" s="75" t="s">
        <v>16</v>
      </c>
      <c r="H8" s="62"/>
    </row>
    <row r="9" spans="1:8" ht="23.1" customHeight="1" thickTop="1" thickBot="1" x14ac:dyDescent="0.3">
      <c r="A9" s="64" t="s">
        <v>56</v>
      </c>
      <c r="B9" s="65"/>
      <c r="C9" s="65"/>
      <c r="D9" s="66"/>
      <c r="E9" s="85"/>
      <c r="F9" s="85"/>
      <c r="G9" s="76"/>
      <c r="H9" s="63"/>
    </row>
    <row r="10" spans="1:8" ht="23.1" customHeight="1" thickTop="1" thickBot="1" x14ac:dyDescent="0.4">
      <c r="A10" s="67" t="s">
        <v>57</v>
      </c>
      <c r="B10" s="68"/>
      <c r="C10" s="68"/>
      <c r="D10" s="69"/>
      <c r="E10" s="70" t="s">
        <v>66</v>
      </c>
      <c r="F10" s="70"/>
      <c r="G10" s="71" t="s">
        <v>16</v>
      </c>
      <c r="H10" s="3"/>
    </row>
    <row r="11" spans="1:8" ht="23.1" customHeight="1" thickTop="1" thickBot="1" x14ac:dyDescent="0.3">
      <c r="A11" s="72" t="s">
        <v>58</v>
      </c>
      <c r="B11" s="73"/>
      <c r="C11" s="73"/>
      <c r="D11" s="74"/>
      <c r="E11" s="70"/>
      <c r="F11" s="70"/>
      <c r="G11" s="71"/>
      <c r="H11" s="3"/>
    </row>
    <row r="12" spans="1:8" ht="23.1" customHeight="1" thickTop="1" thickBot="1" x14ac:dyDescent="0.3">
      <c r="A12" s="53" t="s">
        <v>59</v>
      </c>
      <c r="B12" s="54"/>
      <c r="C12" s="54"/>
      <c r="D12" s="55"/>
      <c r="E12" s="56" t="s">
        <v>67</v>
      </c>
      <c r="F12" s="57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58" t="s">
        <v>60</v>
      </c>
      <c r="B14" s="58"/>
      <c r="C14" s="58"/>
      <c r="D14" s="58"/>
      <c r="E14" s="58"/>
      <c r="F14" s="58"/>
      <c r="G14" s="58"/>
      <c r="H14" s="59"/>
    </row>
    <row r="15" spans="1:8" ht="18.75" x14ac:dyDescent="0.3">
      <c r="A15" s="60" t="s">
        <v>61</v>
      </c>
      <c r="B15" s="60"/>
      <c r="C15" s="60"/>
      <c r="D15" s="60"/>
      <c r="E15" s="60"/>
      <c r="F15" s="60"/>
      <c r="G15" s="60"/>
      <c r="H15" s="61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2"/>
      <c r="E17" s="23"/>
      <c r="F17" s="23"/>
      <c r="G17" s="23"/>
      <c r="H17" s="24"/>
    </row>
    <row r="18" spans="1:8" ht="20.100000000000001" customHeight="1" thickBot="1" x14ac:dyDescent="0.3">
      <c r="A18" s="11">
        <f>A17+1</f>
        <v>2</v>
      </c>
      <c r="B18" s="12"/>
      <c r="C18" s="13"/>
      <c r="D18" s="22"/>
      <c r="E18" s="23"/>
      <c r="F18" s="23"/>
      <c r="G18" s="23"/>
      <c r="H18" s="24"/>
    </row>
    <row r="19" spans="1:8" ht="20.100000000000001" customHeight="1" thickBot="1" x14ac:dyDescent="0.3">
      <c r="A19" s="11">
        <f t="shared" ref="A19:A82" si="0">A18+1</f>
        <v>3</v>
      </c>
      <c r="B19" s="12"/>
      <c r="C19" s="13"/>
      <c r="D19" s="22"/>
      <c r="E19" s="23"/>
      <c r="F19" s="23"/>
      <c r="G19" s="23"/>
      <c r="H19" s="24"/>
    </row>
    <row r="20" spans="1:8" ht="20.100000000000001" customHeight="1" thickBot="1" x14ac:dyDescent="0.3">
      <c r="A20" s="11">
        <f t="shared" si="0"/>
        <v>4</v>
      </c>
      <c r="B20" s="12"/>
      <c r="C20" s="13"/>
      <c r="D20" s="22"/>
      <c r="E20" s="23"/>
      <c r="F20" s="23"/>
      <c r="G20" s="23"/>
      <c r="H20" s="24"/>
    </row>
    <row r="21" spans="1:8" ht="20.100000000000001" customHeight="1" thickBot="1" x14ac:dyDescent="0.3">
      <c r="A21" s="11">
        <f t="shared" si="0"/>
        <v>5</v>
      </c>
      <c r="B21" s="12"/>
      <c r="C21" s="13"/>
      <c r="D21" s="22"/>
      <c r="E21" s="23"/>
      <c r="F21" s="23"/>
      <c r="G21" s="23"/>
      <c r="H21" s="24"/>
    </row>
    <row r="22" spans="1:8" ht="20.100000000000001" customHeight="1" thickBot="1" x14ac:dyDescent="0.3">
      <c r="A22" s="11">
        <f t="shared" si="0"/>
        <v>6</v>
      </c>
      <c r="B22" s="12"/>
      <c r="C22" s="13"/>
      <c r="D22" s="22"/>
      <c r="E22" s="23"/>
      <c r="F22" s="23"/>
      <c r="G22" s="23"/>
      <c r="H22" s="24"/>
    </row>
    <row r="23" spans="1:8" ht="20.100000000000001" customHeight="1" thickBot="1" x14ac:dyDescent="0.3">
      <c r="A23" s="11">
        <f t="shared" si="0"/>
        <v>7</v>
      </c>
      <c r="B23" s="12"/>
      <c r="C23" s="13"/>
      <c r="D23" s="22"/>
      <c r="E23" s="23"/>
      <c r="F23" s="23"/>
      <c r="G23" s="23"/>
      <c r="H23" s="24"/>
    </row>
    <row r="24" spans="1:8" ht="20.100000000000001" customHeight="1" thickBot="1" x14ac:dyDescent="0.3">
      <c r="A24" s="11">
        <f t="shared" si="0"/>
        <v>8</v>
      </c>
      <c r="B24" s="12"/>
      <c r="C24" s="13"/>
      <c r="D24" s="22"/>
      <c r="E24" s="23"/>
      <c r="F24" s="23"/>
      <c r="G24" s="23"/>
      <c r="H24" s="24"/>
    </row>
    <row r="25" spans="1:8" ht="20.100000000000001" customHeight="1" thickBot="1" x14ac:dyDescent="0.3">
      <c r="A25" s="11">
        <f t="shared" si="0"/>
        <v>9</v>
      </c>
      <c r="B25" s="12"/>
      <c r="C25" s="13"/>
      <c r="D25" s="22"/>
      <c r="E25" s="23"/>
      <c r="F25" s="23"/>
      <c r="G25" s="23"/>
      <c r="H25" s="24"/>
    </row>
    <row r="26" spans="1:8" ht="20.100000000000001" customHeight="1" thickBot="1" x14ac:dyDescent="0.3">
      <c r="A26" s="11">
        <f t="shared" si="0"/>
        <v>10</v>
      </c>
      <c r="B26" s="12"/>
      <c r="C26" s="13"/>
      <c r="D26" s="22"/>
      <c r="E26" s="23"/>
      <c r="F26" s="23"/>
      <c r="G26" s="23"/>
      <c r="H26" s="24"/>
    </row>
    <row r="27" spans="1:8" ht="20.100000000000001" customHeight="1" thickBot="1" x14ac:dyDescent="0.3">
      <c r="A27" s="11">
        <f t="shared" si="0"/>
        <v>11</v>
      </c>
      <c r="B27" s="12"/>
      <c r="C27" s="13"/>
      <c r="D27" s="22"/>
      <c r="E27" s="23"/>
      <c r="F27" s="23"/>
      <c r="G27" s="23"/>
      <c r="H27" s="24"/>
    </row>
    <row r="28" spans="1:8" ht="20.100000000000001" customHeight="1" thickBot="1" x14ac:dyDescent="0.3">
      <c r="A28" s="11">
        <f t="shared" si="0"/>
        <v>12</v>
      </c>
      <c r="B28" s="12"/>
      <c r="C28" s="13"/>
      <c r="D28" s="22"/>
      <c r="E28" s="23"/>
      <c r="F28" s="23"/>
      <c r="G28" s="23"/>
      <c r="H28" s="24"/>
    </row>
    <row r="29" spans="1:8" ht="20.100000000000001" customHeight="1" thickBot="1" x14ac:dyDescent="0.3">
      <c r="A29" s="11">
        <f t="shared" si="0"/>
        <v>13</v>
      </c>
      <c r="B29" s="12"/>
      <c r="C29" s="13"/>
      <c r="D29" s="22"/>
      <c r="E29" s="23"/>
      <c r="F29" s="23"/>
      <c r="G29" s="23"/>
      <c r="H29" s="24"/>
    </row>
    <row r="30" spans="1:8" ht="20.100000000000001" customHeight="1" thickBot="1" x14ac:dyDescent="0.3">
      <c r="A30" s="11">
        <f t="shared" si="0"/>
        <v>14</v>
      </c>
      <c r="B30" s="12"/>
      <c r="C30" s="13"/>
      <c r="D30" s="22"/>
      <c r="E30" s="23"/>
      <c r="F30" s="23"/>
      <c r="G30" s="23"/>
      <c r="H30" s="24"/>
    </row>
    <row r="31" spans="1:8" ht="20.100000000000001" customHeight="1" thickBot="1" x14ac:dyDescent="0.3">
      <c r="A31" s="11">
        <f t="shared" si="0"/>
        <v>15</v>
      </c>
      <c r="B31" s="12"/>
      <c r="C31" s="13"/>
      <c r="D31" s="22"/>
      <c r="E31" s="23"/>
      <c r="F31" s="23"/>
      <c r="G31" s="23"/>
      <c r="H31" s="24"/>
    </row>
    <row r="32" spans="1:8" ht="20.100000000000001" customHeight="1" thickBot="1" x14ac:dyDescent="0.3">
      <c r="A32" s="11">
        <f t="shared" si="0"/>
        <v>16</v>
      </c>
      <c r="B32" s="12"/>
      <c r="C32" s="13"/>
      <c r="D32" s="22"/>
      <c r="E32" s="23"/>
      <c r="F32" s="23"/>
      <c r="G32" s="23"/>
      <c r="H32" s="24"/>
    </row>
    <row r="33" spans="1:8" ht="20.100000000000001" customHeight="1" thickBot="1" x14ac:dyDescent="0.3">
      <c r="A33" s="11">
        <f t="shared" si="0"/>
        <v>17</v>
      </c>
      <c r="B33" s="12"/>
      <c r="C33" s="13"/>
      <c r="D33" s="22"/>
      <c r="E33" s="23"/>
      <c r="F33" s="23"/>
      <c r="G33" s="23"/>
      <c r="H33" s="24"/>
    </row>
    <row r="34" spans="1:8" ht="20.100000000000001" customHeight="1" thickBot="1" x14ac:dyDescent="0.3">
      <c r="A34" s="11">
        <f t="shared" si="0"/>
        <v>18</v>
      </c>
      <c r="B34" s="12"/>
      <c r="C34" s="13"/>
      <c r="D34" s="22"/>
      <c r="E34" s="23"/>
      <c r="F34" s="23"/>
      <c r="G34" s="23"/>
      <c r="H34" s="24"/>
    </row>
    <row r="35" spans="1:8" ht="20.100000000000001" customHeight="1" thickBot="1" x14ac:dyDescent="0.3">
      <c r="A35" s="11">
        <f t="shared" si="0"/>
        <v>19</v>
      </c>
      <c r="B35" s="12"/>
      <c r="C35" s="13"/>
      <c r="D35" s="22"/>
      <c r="E35" s="23"/>
      <c r="F35" s="23"/>
      <c r="G35" s="23"/>
      <c r="H35" s="24"/>
    </row>
    <row r="36" spans="1:8" ht="20.100000000000001" customHeight="1" thickBot="1" x14ac:dyDescent="0.3">
      <c r="A36" s="11">
        <f t="shared" si="0"/>
        <v>20</v>
      </c>
      <c r="B36" s="12"/>
      <c r="C36" s="13"/>
      <c r="D36" s="22"/>
      <c r="E36" s="23"/>
      <c r="F36" s="23"/>
      <c r="G36" s="23"/>
      <c r="H36" s="24"/>
    </row>
    <row r="37" spans="1:8" ht="20.100000000000001" customHeight="1" thickBot="1" x14ac:dyDescent="0.3">
      <c r="A37" s="11">
        <f t="shared" si="0"/>
        <v>21</v>
      </c>
      <c r="B37" s="12"/>
      <c r="C37" s="13"/>
      <c r="D37" s="22"/>
      <c r="E37" s="23"/>
      <c r="F37" s="23"/>
      <c r="G37" s="23"/>
      <c r="H37" s="24"/>
    </row>
    <row r="38" spans="1:8" ht="20.100000000000001" customHeight="1" thickBot="1" x14ac:dyDescent="0.3">
      <c r="A38" s="11">
        <f t="shared" si="0"/>
        <v>22</v>
      </c>
      <c r="B38" s="12"/>
      <c r="C38" s="13"/>
      <c r="D38" s="22"/>
      <c r="E38" s="23"/>
      <c r="F38" s="23"/>
      <c r="G38" s="23"/>
      <c r="H38" s="24"/>
    </row>
    <row r="39" spans="1:8" ht="20.100000000000001" customHeight="1" thickBot="1" x14ac:dyDescent="0.3">
      <c r="A39" s="11">
        <f t="shared" si="0"/>
        <v>23</v>
      </c>
      <c r="B39" s="12"/>
      <c r="C39" s="13"/>
      <c r="D39" s="22"/>
      <c r="E39" s="23"/>
      <c r="F39" s="23"/>
      <c r="G39" s="23"/>
      <c r="H39" s="24"/>
    </row>
    <row r="40" spans="1:8" ht="20.100000000000001" customHeight="1" thickBot="1" x14ac:dyDescent="0.3">
      <c r="A40" s="11">
        <f t="shared" si="0"/>
        <v>24</v>
      </c>
      <c r="B40" s="12"/>
      <c r="C40" s="13"/>
      <c r="D40" s="22"/>
      <c r="E40" s="23"/>
      <c r="F40" s="23"/>
      <c r="G40" s="23"/>
      <c r="H40" s="24"/>
    </row>
    <row r="41" spans="1:8" ht="20.100000000000001" customHeight="1" thickBot="1" x14ac:dyDescent="0.3">
      <c r="A41" s="11">
        <f t="shared" si="0"/>
        <v>25</v>
      </c>
      <c r="B41" s="12"/>
      <c r="C41" s="13"/>
      <c r="D41" s="22"/>
      <c r="E41" s="23"/>
      <c r="F41" s="23"/>
      <c r="G41" s="23"/>
      <c r="H41" s="24"/>
    </row>
    <row r="42" spans="1:8" ht="20.100000000000001" customHeight="1" thickBot="1" x14ac:dyDescent="0.3">
      <c r="A42" s="11">
        <f t="shared" si="0"/>
        <v>26</v>
      </c>
      <c r="B42" s="12"/>
      <c r="C42" s="13"/>
      <c r="D42" s="22"/>
      <c r="E42" s="23"/>
      <c r="F42" s="23"/>
      <c r="G42" s="23"/>
      <c r="H42" s="24"/>
    </row>
    <row r="43" spans="1:8" ht="20.100000000000001" customHeight="1" thickBot="1" x14ac:dyDescent="0.3">
      <c r="A43" s="11">
        <f t="shared" si="0"/>
        <v>27</v>
      </c>
      <c r="B43" s="12"/>
      <c r="C43" s="13"/>
      <c r="D43" s="22"/>
      <c r="E43" s="23"/>
      <c r="F43" s="23"/>
      <c r="G43" s="23"/>
      <c r="H43" s="24"/>
    </row>
    <row r="44" spans="1:8" ht="20.100000000000001" customHeight="1" thickBot="1" x14ac:dyDescent="0.3">
      <c r="A44" s="11">
        <f t="shared" si="0"/>
        <v>28</v>
      </c>
      <c r="B44" s="12"/>
      <c r="C44" s="13"/>
      <c r="D44" s="22"/>
      <c r="E44" s="23"/>
      <c r="F44" s="23"/>
      <c r="G44" s="23"/>
      <c r="H44" s="24"/>
    </row>
    <row r="45" spans="1:8" ht="15.75" thickBot="1" x14ac:dyDescent="0.3">
      <c r="A45" s="11">
        <f t="shared" si="0"/>
        <v>29</v>
      </c>
      <c r="B45" s="12"/>
      <c r="C45" s="13"/>
      <c r="D45" s="22"/>
      <c r="E45" s="23"/>
      <c r="F45" s="23"/>
      <c r="G45" s="23"/>
      <c r="H45" s="24"/>
    </row>
    <row r="46" spans="1:8" ht="15.75" thickBot="1" x14ac:dyDescent="0.3">
      <c r="A46" s="11">
        <f t="shared" si="0"/>
        <v>30</v>
      </c>
      <c r="B46" s="12"/>
      <c r="C46" s="13"/>
      <c r="D46" s="22"/>
      <c r="E46" s="23"/>
      <c r="F46" s="23"/>
      <c r="G46" s="23"/>
      <c r="H46" s="24"/>
    </row>
    <row r="47" spans="1:8" ht="15.75" thickBot="1" x14ac:dyDescent="0.3">
      <c r="A47" s="11">
        <f t="shared" si="0"/>
        <v>31</v>
      </c>
      <c r="B47" s="12"/>
      <c r="C47" s="13"/>
      <c r="D47" s="22"/>
      <c r="E47" s="23"/>
      <c r="F47" s="23"/>
      <c r="G47" s="23"/>
      <c r="H47" s="24"/>
    </row>
    <row r="48" spans="1:8" ht="15.75" thickBot="1" x14ac:dyDescent="0.3">
      <c r="A48" s="11">
        <f t="shared" si="0"/>
        <v>32</v>
      </c>
      <c r="B48" s="12"/>
      <c r="C48" s="13"/>
      <c r="D48" s="22"/>
      <c r="E48" s="23"/>
      <c r="F48" s="23"/>
      <c r="G48" s="23"/>
      <c r="H48" s="24"/>
    </row>
    <row r="49" spans="1:8" ht="15.75" thickBot="1" x14ac:dyDescent="0.3">
      <c r="A49" s="11">
        <f t="shared" si="0"/>
        <v>33</v>
      </c>
      <c r="B49" s="12"/>
      <c r="C49" s="13"/>
      <c r="D49" s="22"/>
      <c r="E49" s="23"/>
      <c r="F49" s="23"/>
      <c r="G49" s="23"/>
      <c r="H49" s="24"/>
    </row>
    <row r="50" spans="1:8" ht="15.75" thickBot="1" x14ac:dyDescent="0.3">
      <c r="A50" s="11">
        <f t="shared" si="0"/>
        <v>34</v>
      </c>
      <c r="B50" s="12"/>
      <c r="C50" s="13"/>
      <c r="D50" s="22"/>
      <c r="E50" s="23"/>
      <c r="F50" s="23"/>
      <c r="G50" s="23"/>
      <c r="H50" s="24"/>
    </row>
    <row r="51" spans="1:8" ht="15.75" thickBot="1" x14ac:dyDescent="0.3">
      <c r="A51" s="11">
        <f t="shared" si="0"/>
        <v>35</v>
      </c>
      <c r="B51" s="12"/>
      <c r="C51" s="13"/>
      <c r="D51" s="22"/>
      <c r="E51" s="23"/>
      <c r="F51" s="23"/>
      <c r="G51" s="23"/>
      <c r="H51" s="24"/>
    </row>
    <row r="52" spans="1:8" ht="15.75" thickBot="1" x14ac:dyDescent="0.3">
      <c r="A52" s="11">
        <f t="shared" si="0"/>
        <v>36</v>
      </c>
      <c r="B52" s="12"/>
      <c r="C52" s="13"/>
      <c r="D52" s="22"/>
      <c r="E52" s="23"/>
      <c r="F52" s="23"/>
      <c r="G52" s="23"/>
      <c r="H52" s="24"/>
    </row>
    <row r="53" spans="1:8" ht="15.75" thickBot="1" x14ac:dyDescent="0.3">
      <c r="A53" s="11">
        <f t="shared" si="0"/>
        <v>37</v>
      </c>
      <c r="B53" s="12"/>
      <c r="C53" s="13"/>
      <c r="D53" s="22"/>
      <c r="E53" s="23"/>
      <c r="F53" s="23"/>
      <c r="G53" s="23"/>
      <c r="H53" s="24"/>
    </row>
    <row r="54" spans="1:8" ht="15.75" thickBot="1" x14ac:dyDescent="0.3">
      <c r="A54" s="11">
        <f t="shared" si="0"/>
        <v>38</v>
      </c>
      <c r="B54" s="12"/>
      <c r="C54" s="13"/>
      <c r="D54" s="22"/>
      <c r="E54" s="23"/>
      <c r="F54" s="23"/>
      <c r="G54" s="23"/>
      <c r="H54" s="24"/>
    </row>
    <row r="55" spans="1:8" ht="15.75" thickBot="1" x14ac:dyDescent="0.3">
      <c r="A55" s="11">
        <f t="shared" si="0"/>
        <v>39</v>
      </c>
      <c r="B55" s="12"/>
      <c r="C55" s="13"/>
      <c r="D55" s="22"/>
      <c r="E55" s="23"/>
      <c r="F55" s="23"/>
      <c r="G55" s="23"/>
      <c r="H55" s="24"/>
    </row>
    <row r="56" spans="1:8" ht="15.75" thickBot="1" x14ac:dyDescent="0.3">
      <c r="A56" s="11">
        <f t="shared" si="0"/>
        <v>40</v>
      </c>
      <c r="B56" s="12"/>
      <c r="C56" s="13"/>
      <c r="D56" s="22"/>
      <c r="E56" s="23"/>
      <c r="F56" s="23"/>
      <c r="G56" s="23"/>
      <c r="H56" s="24"/>
    </row>
    <row r="57" spans="1:8" ht="15.75" thickBot="1" x14ac:dyDescent="0.3">
      <c r="A57" s="11">
        <f t="shared" si="0"/>
        <v>41</v>
      </c>
      <c r="B57" s="12"/>
      <c r="C57" s="13"/>
      <c r="D57" s="22"/>
      <c r="E57" s="23"/>
      <c r="F57" s="23"/>
      <c r="G57" s="23"/>
      <c r="H57" s="24"/>
    </row>
    <row r="58" spans="1:8" ht="15.75" thickBot="1" x14ac:dyDescent="0.3">
      <c r="A58" s="11">
        <f t="shared" si="0"/>
        <v>42</v>
      </c>
      <c r="B58" s="12"/>
      <c r="C58" s="13"/>
      <c r="D58" s="22"/>
      <c r="E58" s="23"/>
      <c r="F58" s="23"/>
      <c r="G58" s="23"/>
      <c r="H58" s="24"/>
    </row>
    <row r="59" spans="1:8" ht="15.75" thickBot="1" x14ac:dyDescent="0.3">
      <c r="A59" s="11">
        <f t="shared" si="0"/>
        <v>43</v>
      </c>
      <c r="B59" s="12"/>
      <c r="C59" s="13"/>
      <c r="D59" s="22"/>
      <c r="E59" s="23"/>
      <c r="F59" s="23"/>
      <c r="G59" s="23"/>
      <c r="H59" s="24"/>
    </row>
    <row r="60" spans="1:8" ht="15.75" thickBot="1" x14ac:dyDescent="0.3">
      <c r="A60" s="11">
        <f t="shared" si="0"/>
        <v>44</v>
      </c>
      <c r="B60" s="12"/>
      <c r="C60" s="13"/>
      <c r="D60" s="22"/>
      <c r="E60" s="23"/>
      <c r="F60" s="23"/>
      <c r="G60" s="23"/>
      <c r="H60" s="24"/>
    </row>
    <row r="61" spans="1:8" ht="15.75" thickBot="1" x14ac:dyDescent="0.3">
      <c r="A61" s="11">
        <f t="shared" si="0"/>
        <v>45</v>
      </c>
      <c r="B61" s="12"/>
      <c r="C61" s="13"/>
      <c r="D61" s="22"/>
      <c r="E61" s="23"/>
      <c r="F61" s="23"/>
      <c r="G61" s="23"/>
      <c r="H61" s="11"/>
    </row>
    <row r="62" spans="1:8" ht="15.75" thickBot="1" x14ac:dyDescent="0.3">
      <c r="A62" s="11">
        <f t="shared" si="0"/>
        <v>46</v>
      </c>
      <c r="B62" s="12"/>
      <c r="C62" s="13"/>
      <c r="D62" s="22"/>
      <c r="E62" s="23"/>
      <c r="F62" s="23"/>
      <c r="G62" s="23"/>
      <c r="H62" s="11"/>
    </row>
    <row r="63" spans="1:8" ht="15.75" thickBot="1" x14ac:dyDescent="0.3">
      <c r="A63" s="11">
        <f t="shared" si="0"/>
        <v>47</v>
      </c>
      <c r="B63" s="12"/>
      <c r="C63" s="13"/>
      <c r="D63" s="22"/>
      <c r="E63" s="23"/>
      <c r="F63" s="23"/>
      <c r="G63" s="23"/>
      <c r="H63" s="11"/>
    </row>
    <row r="64" spans="1:8" ht="15.75" thickBot="1" x14ac:dyDescent="0.3">
      <c r="A64" s="11">
        <f t="shared" si="0"/>
        <v>48</v>
      </c>
      <c r="B64" s="12"/>
      <c r="C64" s="13"/>
      <c r="D64" s="22"/>
      <c r="E64" s="23"/>
      <c r="F64" s="23"/>
      <c r="G64" s="23"/>
      <c r="H64" s="11"/>
    </row>
    <row r="65" spans="1:8" ht="15.75" thickBot="1" x14ac:dyDescent="0.3">
      <c r="A65" s="11">
        <f t="shared" si="0"/>
        <v>49</v>
      </c>
      <c r="B65" s="12"/>
      <c r="C65" s="13"/>
      <c r="D65" s="22"/>
      <c r="E65" s="23"/>
      <c r="F65" s="23"/>
      <c r="G65" s="23"/>
      <c r="H65" s="11"/>
    </row>
    <row r="66" spans="1:8" ht="15.75" thickBot="1" x14ac:dyDescent="0.3">
      <c r="A66" s="11">
        <f t="shared" si="0"/>
        <v>50</v>
      </c>
      <c r="B66" s="12"/>
      <c r="C66" s="13"/>
      <c r="D66" s="22"/>
      <c r="E66" s="23"/>
      <c r="F66" s="23"/>
      <c r="G66" s="23"/>
      <c r="H66" s="11"/>
    </row>
    <row r="67" spans="1:8" ht="15.75" thickBot="1" x14ac:dyDescent="0.3">
      <c r="A67" s="11">
        <f t="shared" si="0"/>
        <v>51</v>
      </c>
      <c r="B67" s="12"/>
      <c r="C67" s="13"/>
      <c r="D67" s="22"/>
      <c r="E67" s="23"/>
      <c r="F67" s="23"/>
      <c r="G67" s="23"/>
      <c r="H67" s="11"/>
    </row>
    <row r="68" spans="1:8" ht="15.75" thickBot="1" x14ac:dyDescent="0.3">
      <c r="A68" s="11">
        <f t="shared" si="0"/>
        <v>52</v>
      </c>
      <c r="B68" s="12"/>
      <c r="C68" s="13"/>
      <c r="D68" s="22"/>
      <c r="E68" s="23"/>
      <c r="F68" s="23"/>
      <c r="G68" s="23"/>
      <c r="H68" s="11"/>
    </row>
    <row r="69" spans="1:8" ht="15.75" thickBot="1" x14ac:dyDescent="0.3">
      <c r="A69" s="11">
        <f t="shared" si="0"/>
        <v>53</v>
      </c>
      <c r="B69" s="12"/>
      <c r="C69" s="13"/>
      <c r="D69" s="22"/>
      <c r="E69" s="23"/>
      <c r="F69" s="23"/>
      <c r="G69" s="23"/>
      <c r="H69" s="11"/>
    </row>
    <row r="70" spans="1:8" ht="15.75" thickBot="1" x14ac:dyDescent="0.3">
      <c r="A70" s="11">
        <f t="shared" si="0"/>
        <v>54</v>
      </c>
      <c r="B70" s="12"/>
      <c r="C70" s="13"/>
      <c r="D70" s="22"/>
      <c r="E70" s="23"/>
      <c r="F70" s="23"/>
      <c r="G70" s="23"/>
      <c r="H70" s="11"/>
    </row>
    <row r="71" spans="1:8" ht="15.75" thickBot="1" x14ac:dyDescent="0.3">
      <c r="A71" s="11">
        <f t="shared" si="0"/>
        <v>55</v>
      </c>
      <c r="B71" s="12"/>
      <c r="C71" s="13"/>
      <c r="D71" s="22"/>
      <c r="E71" s="23"/>
      <c r="F71" s="23"/>
      <c r="G71" s="23"/>
      <c r="H71" s="11"/>
    </row>
    <row r="72" spans="1:8" ht="15.75" thickBot="1" x14ac:dyDescent="0.3">
      <c r="A72" s="11">
        <f t="shared" si="0"/>
        <v>56</v>
      </c>
      <c r="B72" s="12"/>
      <c r="C72" s="13"/>
      <c r="D72" s="22"/>
      <c r="E72" s="23"/>
      <c r="F72" s="23"/>
      <c r="G72" s="23"/>
      <c r="H72" s="11"/>
    </row>
    <row r="73" spans="1:8" ht="15.75" thickBot="1" x14ac:dyDescent="0.3">
      <c r="A73" s="11">
        <f t="shared" si="0"/>
        <v>57</v>
      </c>
      <c r="B73" s="12"/>
      <c r="C73" s="13"/>
      <c r="D73" s="22"/>
      <c r="E73" s="23"/>
      <c r="F73" s="23"/>
      <c r="G73" s="23"/>
      <c r="H73" s="11"/>
    </row>
    <row r="74" spans="1:8" ht="15.75" thickBot="1" x14ac:dyDescent="0.3">
      <c r="A74" s="11">
        <f t="shared" si="0"/>
        <v>58</v>
      </c>
      <c r="B74" s="12"/>
      <c r="C74" s="13"/>
      <c r="D74" s="22"/>
      <c r="E74" s="23"/>
      <c r="F74" s="23"/>
      <c r="G74" s="23"/>
      <c r="H74" s="11"/>
    </row>
    <row r="75" spans="1:8" ht="15.75" thickBot="1" x14ac:dyDescent="0.3">
      <c r="A75" s="11">
        <f t="shared" si="0"/>
        <v>59</v>
      </c>
      <c r="B75" s="12"/>
      <c r="C75" s="13"/>
      <c r="D75" s="22"/>
      <c r="E75" s="23"/>
      <c r="F75" s="23"/>
      <c r="G75" s="23"/>
      <c r="H75" s="11"/>
    </row>
    <row r="76" spans="1:8" ht="15.75" thickBot="1" x14ac:dyDescent="0.3">
      <c r="A76" s="11">
        <f t="shared" si="0"/>
        <v>60</v>
      </c>
      <c r="B76" s="12"/>
      <c r="C76" s="13"/>
      <c r="D76" s="22"/>
      <c r="E76" s="23"/>
      <c r="F76" s="23"/>
      <c r="G76" s="23"/>
      <c r="H76" s="11"/>
    </row>
    <row r="77" spans="1:8" ht="15.75" thickBot="1" x14ac:dyDescent="0.3">
      <c r="A77" s="11">
        <f t="shared" si="0"/>
        <v>61</v>
      </c>
      <c r="B77" s="12"/>
      <c r="C77" s="13"/>
      <c r="D77" s="22"/>
      <c r="E77" s="23"/>
      <c r="F77" s="23"/>
      <c r="G77" s="23"/>
      <c r="H77" s="11"/>
    </row>
    <row r="78" spans="1:8" ht="15.75" thickBot="1" x14ac:dyDescent="0.3">
      <c r="A78" s="11">
        <f t="shared" si="0"/>
        <v>62</v>
      </c>
      <c r="B78" s="12"/>
      <c r="C78" s="13"/>
      <c r="D78" s="22"/>
      <c r="E78" s="23"/>
      <c r="F78" s="23"/>
      <c r="G78" s="23"/>
      <c r="H78" s="11"/>
    </row>
    <row r="79" spans="1:8" ht="15.75" thickBot="1" x14ac:dyDescent="0.3">
      <c r="A79" s="11">
        <f t="shared" si="0"/>
        <v>63</v>
      </c>
      <c r="B79" s="12"/>
      <c r="C79" s="13"/>
      <c r="D79" s="22"/>
      <c r="E79" s="23"/>
      <c r="F79" s="23"/>
      <c r="G79" s="23"/>
      <c r="H79" s="11"/>
    </row>
    <row r="80" spans="1:8" ht="15.75" thickBot="1" x14ac:dyDescent="0.3">
      <c r="A80" s="11">
        <f t="shared" si="0"/>
        <v>64</v>
      </c>
      <c r="B80" s="12"/>
      <c r="C80" s="13"/>
      <c r="D80" s="22"/>
      <c r="E80" s="23"/>
      <c r="F80" s="23"/>
      <c r="G80" s="23"/>
      <c r="H80" s="11"/>
    </row>
    <row r="81" spans="1:8" ht="15.75" thickBot="1" x14ac:dyDescent="0.3">
      <c r="A81" s="11">
        <f t="shared" si="0"/>
        <v>65</v>
      </c>
      <c r="B81" s="12"/>
      <c r="C81" s="13"/>
      <c r="D81" s="22"/>
      <c r="E81" s="23"/>
      <c r="F81" s="23"/>
      <c r="G81" s="23"/>
      <c r="H81" s="11"/>
    </row>
    <row r="82" spans="1:8" ht="15.75" thickBot="1" x14ac:dyDescent="0.3">
      <c r="A82" s="11">
        <f t="shared" si="0"/>
        <v>66</v>
      </c>
      <c r="B82" s="12"/>
      <c r="C82" s="13"/>
      <c r="D82" s="22"/>
      <c r="E82" s="23"/>
      <c r="F82" s="23"/>
      <c r="G82" s="23"/>
      <c r="H82" s="11"/>
    </row>
    <row r="83" spans="1:8" ht="15.75" thickBot="1" x14ac:dyDescent="0.3">
      <c r="A83" s="11">
        <f t="shared" ref="A83:A91" si="1">A82+1</f>
        <v>67</v>
      </c>
      <c r="B83" s="12"/>
      <c r="C83" s="13"/>
      <c r="D83" s="22"/>
      <c r="E83" s="23"/>
      <c r="F83" s="23"/>
      <c r="G83" s="23"/>
      <c r="H83" s="11"/>
    </row>
    <row r="84" spans="1:8" ht="15.75" thickBot="1" x14ac:dyDescent="0.3">
      <c r="A84" s="11">
        <f t="shared" si="1"/>
        <v>68</v>
      </c>
      <c r="B84" s="12"/>
      <c r="C84" s="13"/>
      <c r="D84" s="22"/>
      <c r="E84" s="23"/>
      <c r="F84" s="23"/>
      <c r="G84" s="23"/>
      <c r="H84" s="11"/>
    </row>
    <row r="85" spans="1:8" ht="15.75" thickBot="1" x14ac:dyDescent="0.3">
      <c r="A85" s="11">
        <f t="shared" si="1"/>
        <v>69</v>
      </c>
      <c r="B85" s="12"/>
      <c r="C85" s="13"/>
      <c r="D85" s="22"/>
      <c r="E85" s="23"/>
      <c r="F85" s="23"/>
      <c r="G85" s="23"/>
      <c r="H85" s="11"/>
    </row>
    <row r="86" spans="1:8" ht="15.75" thickBot="1" x14ac:dyDescent="0.3">
      <c r="A86" s="11">
        <f t="shared" si="1"/>
        <v>70</v>
      </c>
      <c r="B86" s="12"/>
      <c r="C86" s="13"/>
      <c r="D86" s="22"/>
      <c r="E86" s="23"/>
      <c r="F86" s="23"/>
      <c r="G86" s="23"/>
      <c r="H86" s="11"/>
    </row>
    <row r="87" spans="1:8" ht="15.75" thickBot="1" x14ac:dyDescent="0.3">
      <c r="A87" s="11">
        <f t="shared" si="1"/>
        <v>71</v>
      </c>
      <c r="B87" s="12"/>
      <c r="C87" s="13"/>
      <c r="D87" s="22"/>
      <c r="E87" s="23"/>
      <c r="F87" s="23"/>
      <c r="G87" s="23"/>
      <c r="H87" s="11"/>
    </row>
    <row r="88" spans="1:8" ht="15.75" thickBot="1" x14ac:dyDescent="0.3">
      <c r="A88" s="11">
        <f t="shared" si="1"/>
        <v>72</v>
      </c>
      <c r="B88" s="12"/>
      <c r="C88" s="13"/>
      <c r="D88" s="22"/>
      <c r="E88" s="23"/>
      <c r="F88" s="23"/>
      <c r="G88" s="23"/>
      <c r="H88" s="11"/>
    </row>
    <row r="89" spans="1:8" ht="15.75" thickBot="1" x14ac:dyDescent="0.3">
      <c r="A89" s="11">
        <f t="shared" si="1"/>
        <v>73</v>
      </c>
      <c r="B89" s="12"/>
      <c r="C89" s="13"/>
      <c r="D89" s="22"/>
      <c r="E89" s="23"/>
      <c r="F89" s="23"/>
      <c r="G89" s="23"/>
      <c r="H89" s="11"/>
    </row>
    <row r="90" spans="1:8" ht="15.75" thickBot="1" x14ac:dyDescent="0.3">
      <c r="A90" s="11">
        <f t="shared" si="1"/>
        <v>74</v>
      </c>
      <c r="B90" s="12"/>
      <c r="C90" s="13"/>
      <c r="D90" s="22"/>
      <c r="E90" s="23"/>
      <c r="F90" s="23"/>
      <c r="G90" s="23"/>
      <c r="H90" s="11"/>
    </row>
    <row r="91" spans="1:8" ht="15.75" thickBot="1" x14ac:dyDescent="0.3">
      <c r="A91" s="11">
        <f t="shared" si="1"/>
        <v>75</v>
      </c>
      <c r="B91" s="12"/>
      <c r="C91" s="13"/>
      <c r="D91" s="22"/>
      <c r="E91" s="23"/>
      <c r="F91" s="23"/>
      <c r="G91" s="23"/>
      <c r="H91" s="11"/>
    </row>
    <row r="92" spans="1:8" ht="20.25" thickBot="1" x14ac:dyDescent="0.3">
      <c r="A92" s="47" t="s">
        <v>9</v>
      </c>
      <c r="B92" s="48"/>
      <c r="C92" s="49"/>
      <c r="D92" s="2">
        <f>SUM(D17:D91)</f>
        <v>0</v>
      </c>
      <c r="E92" s="47" t="s">
        <v>10</v>
      </c>
      <c r="F92" s="48"/>
      <c r="G92" s="49"/>
      <c r="H92" s="1">
        <f>SUM(H17:H91)</f>
        <v>0</v>
      </c>
    </row>
    <row r="93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E92:G92"/>
    <mergeCell ref="A92:C92"/>
    <mergeCell ref="A12:D12"/>
    <mergeCell ref="E12:F12"/>
    <mergeCell ref="A14:H14"/>
    <mergeCell ref="A15:H15"/>
  </mergeCells>
  <conditionalFormatting sqref="B17:B91">
    <cfRule type="containsBlanks" priority="11" stopIfTrue="1">
      <formula>LEN(TRIM(B17))=0</formula>
    </cfRule>
  </conditionalFormatting>
  <conditionalFormatting sqref="C3:D3">
    <cfRule type="cellIs" dxfId="32" priority="67" operator="equal">
      <formula>"wybierz z listy"</formula>
    </cfRule>
  </conditionalFormatting>
  <conditionalFormatting sqref="C6:D6">
    <cfRule type="cellIs" dxfId="31" priority="66" operator="equal">
      <formula>"wybierz z listy"</formula>
    </cfRule>
  </conditionalFormatting>
  <conditionalFormatting sqref="C8:D8">
    <cfRule type="cellIs" dxfId="30" priority="64" operator="equal">
      <formula>"wybierz z listy"</formula>
    </cfRule>
  </conditionalFormatting>
  <conditionalFormatting sqref="D7">
    <cfRule type="cellIs" dxfId="29" priority="65" operator="equal">
      <formula>"wybierz"</formula>
    </cfRule>
  </conditionalFormatting>
  <conditionalFormatting sqref="D17:D91">
    <cfRule type="cellIs" dxfId="28" priority="12" operator="between">
      <formula>95</formula>
      <formula>2000</formula>
    </cfRule>
    <cfRule type="containsBlanks" dxfId="27" priority="13">
      <formula>LEN(TRIM(D17))=0</formula>
    </cfRule>
    <cfRule type="cellIs" dxfId="26" priority="14" operator="lessThan">
      <formula>95</formula>
    </cfRule>
  </conditionalFormatting>
  <conditionalFormatting sqref="D92">
    <cfRule type="cellIs" dxfId="25" priority="57" operator="lessThan">
      <formula>4500</formula>
    </cfRule>
  </conditionalFormatting>
  <conditionalFormatting sqref="E17:E44">
    <cfRule type="cellIs" dxfId="24" priority="51" operator="lessThan">
      <formula>250</formula>
    </cfRule>
  </conditionalFormatting>
  <conditionalFormatting sqref="E45:E91">
    <cfRule type="cellIs" dxfId="23" priority="8" operator="lessThan">
      <formula>250</formula>
    </cfRule>
  </conditionalFormatting>
  <conditionalFormatting sqref="E45:G91">
    <cfRule type="containsBlanks" priority="5" stopIfTrue="1">
      <formula>LEN(TRIM(E45))=0</formula>
    </cfRule>
  </conditionalFormatting>
  <conditionalFormatting sqref="E17:H44">
    <cfRule type="containsBlanks" priority="46" stopIfTrue="1">
      <formula>LEN(TRIM(E17))=0</formula>
    </cfRule>
  </conditionalFormatting>
  <conditionalFormatting sqref="F17:F44">
    <cfRule type="cellIs" dxfId="22" priority="47" operator="greaterThan">
      <formula>($E17/5)+1</formula>
    </cfRule>
  </conditionalFormatting>
  <conditionalFormatting sqref="F45:F91">
    <cfRule type="cellIs" dxfId="21" priority="6" operator="greaterThan">
      <formula>($E45/5)+1</formula>
    </cfRule>
  </conditionalFormatting>
  <conditionalFormatting sqref="G17:G44">
    <cfRule type="cellIs" dxfId="20" priority="56" operator="lessThan">
      <formula>20</formula>
    </cfRule>
  </conditionalFormatting>
  <conditionalFormatting sqref="G45:G91">
    <cfRule type="cellIs" dxfId="19" priority="10" operator="lessThan">
      <formula>20</formula>
    </cfRule>
  </conditionalFormatting>
  <conditionalFormatting sqref="H17:H44">
    <cfRule type="cellIs" dxfId="18" priority="54" operator="lessThan">
      <formula>0.2</formula>
    </cfRule>
    <cfRule type="cellIs" dxfId="17" priority="70" operator="greaterThan">
      <formula>203.2</formula>
    </cfRule>
  </conditionalFormatting>
  <conditionalFormatting sqref="H17:H60">
    <cfRule type="cellIs" dxfId="16" priority="1" stopIfTrue="1" operator="between">
      <formula>200.01</formula>
      <formula>203.19</formula>
    </cfRule>
  </conditionalFormatting>
  <conditionalFormatting sqref="H45:H60">
    <cfRule type="containsBlanks" priority="2" stopIfTrue="1">
      <formula>LEN(TRIM(H45))=0</formula>
    </cfRule>
    <cfRule type="cellIs" dxfId="15" priority="3" operator="lessThan">
      <formula>0.2</formula>
    </cfRule>
    <cfRule type="cellIs" dxfId="14" priority="4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A8A0-471C-46DF-88C9-97F8E0DD5303}">
  <dimension ref="A1:H98"/>
  <sheetViews>
    <sheetView topLeftCell="A70" workbookViewId="0">
      <selection activeCell="D94" sqref="D94"/>
    </sheetView>
  </sheetViews>
  <sheetFormatPr defaultRowHeight="15" x14ac:dyDescent="0.25"/>
  <cols>
    <col min="2" max="2" width="14.28515625" bestFit="1" customWidth="1"/>
    <col min="3" max="3" width="20.28515625" customWidth="1"/>
    <col min="4" max="4" width="14.28515625" customWidth="1"/>
  </cols>
  <sheetData>
    <row r="1" spans="1:8" ht="20.25" x14ac:dyDescent="0.25">
      <c r="A1" s="132" t="s">
        <v>102</v>
      </c>
      <c r="B1" s="132"/>
      <c r="C1" s="132"/>
      <c r="D1" s="132"/>
      <c r="E1" s="132"/>
      <c r="F1" s="132"/>
      <c r="G1" s="132"/>
      <c r="H1" s="132"/>
    </row>
    <row r="2" spans="1:8" x14ac:dyDescent="0.25">
      <c r="A2" s="133" t="s">
        <v>103</v>
      </c>
      <c r="B2" s="133"/>
      <c r="C2" s="133"/>
      <c r="D2" s="133"/>
      <c r="E2" s="133"/>
      <c r="F2" s="133"/>
      <c r="G2" s="133"/>
      <c r="H2" s="133"/>
    </row>
    <row r="3" spans="1:8" ht="23.25" x14ac:dyDescent="0.35">
      <c r="A3" s="134" t="s">
        <v>104</v>
      </c>
      <c r="B3" s="134"/>
      <c r="C3" s="134"/>
      <c r="D3" s="135">
        <f>'WETERAN - samce'!C4</f>
        <v>0</v>
      </c>
      <c r="E3" s="135"/>
      <c r="F3" s="135"/>
      <c r="G3" s="135"/>
      <c r="H3" s="135"/>
    </row>
    <row r="4" spans="1:8" ht="15.75" x14ac:dyDescent="0.25">
      <c r="A4" s="29"/>
    </row>
    <row r="5" spans="1:8" ht="18.75" x14ac:dyDescent="0.25">
      <c r="A5" s="134" t="s">
        <v>105</v>
      </c>
      <c r="B5" s="134"/>
      <c r="C5" s="136"/>
      <c r="D5" s="136"/>
      <c r="E5" s="136"/>
      <c r="F5" s="136"/>
      <c r="G5" s="136"/>
      <c r="H5" s="136"/>
    </row>
    <row r="6" spans="1:8" ht="18.75" x14ac:dyDescent="0.3">
      <c r="A6" s="30"/>
      <c r="B6" s="30"/>
      <c r="C6" s="129"/>
      <c r="D6" s="129"/>
      <c r="E6" s="129"/>
      <c r="F6" s="129"/>
      <c r="G6" s="129"/>
      <c r="H6" s="129"/>
    </row>
    <row r="7" spans="1:8" x14ac:dyDescent="0.25">
      <c r="A7" s="119" t="s">
        <v>106</v>
      </c>
      <c r="B7" s="119"/>
      <c r="C7" s="119"/>
      <c r="D7" s="119"/>
      <c r="E7" s="119"/>
      <c r="F7" s="119"/>
      <c r="G7" s="119"/>
      <c r="H7" s="119"/>
    </row>
    <row r="8" spans="1:8" ht="21" x14ac:dyDescent="0.35">
      <c r="A8" s="130" t="s">
        <v>107</v>
      </c>
      <c r="B8" s="130"/>
      <c r="C8" s="130"/>
      <c r="D8" s="131" t="str">
        <f>'WETERAN - samce'!C6</f>
        <v>wybierz z listy</v>
      </c>
      <c r="E8" s="131"/>
      <c r="F8" s="131"/>
      <c r="G8" s="131"/>
      <c r="H8" s="131"/>
    </row>
    <row r="9" spans="1:8" ht="15.75" x14ac:dyDescent="0.25">
      <c r="A9" s="29"/>
    </row>
    <row r="10" spans="1:8" ht="18.75" x14ac:dyDescent="0.25">
      <c r="A10" s="117" t="s">
        <v>108</v>
      </c>
      <c r="B10" s="117"/>
      <c r="C10" s="32" t="str">
        <f>'WETERAN - samce'!A10</f>
        <v>Okręgowa</v>
      </c>
      <c r="D10" t="s">
        <v>109</v>
      </c>
    </row>
    <row r="11" spans="1:8" x14ac:dyDescent="0.25">
      <c r="A11" s="33"/>
    </row>
    <row r="12" spans="1:8" ht="18.75" x14ac:dyDescent="0.3">
      <c r="A12" s="118" t="str">
        <f>'WETERAN - samce'!C3</f>
        <v>Weteran</v>
      </c>
      <c r="B12" s="118"/>
      <c r="C12" s="118" t="str">
        <f>'WETERAN - samce'!C7</f>
        <v>PL-010-20-15896</v>
      </c>
      <c r="D12" s="118"/>
      <c r="E12" s="118"/>
      <c r="F12" s="34">
        <f>'WETERAN - samce'!D7</f>
        <v>1</v>
      </c>
      <c r="G12" s="35" t="str">
        <f>'WETERAN - samce'!C8</f>
        <v>wybierz z listy</v>
      </c>
      <c r="H12" s="35"/>
    </row>
    <row r="13" spans="1:8" ht="15.75" x14ac:dyDescent="0.25">
      <c r="A13" s="117" t="s">
        <v>110</v>
      </c>
      <c r="B13" s="117"/>
      <c r="C13" s="119" t="s">
        <v>111</v>
      </c>
      <c r="D13" s="119"/>
      <c r="E13" s="119"/>
      <c r="F13" s="31" t="s">
        <v>112</v>
      </c>
      <c r="G13" s="36" t="s">
        <v>113</v>
      </c>
    </row>
    <row r="14" spans="1:8" x14ac:dyDescent="0.25">
      <c r="A14" s="33"/>
    </row>
    <row r="15" spans="1:8" ht="21" thickBot="1" x14ac:dyDescent="0.3">
      <c r="A15" s="120" t="s">
        <v>114</v>
      </c>
      <c r="B15" s="120"/>
      <c r="C15" s="120"/>
      <c r="D15" s="120"/>
      <c r="E15" s="120"/>
      <c r="F15" s="120"/>
      <c r="G15" s="120"/>
      <c r="H15" s="120"/>
    </row>
    <row r="16" spans="1:8" x14ac:dyDescent="0.25">
      <c r="A16" s="121" t="s">
        <v>1</v>
      </c>
      <c r="B16" s="37" t="s">
        <v>2</v>
      </c>
      <c r="C16" s="123" t="s">
        <v>115</v>
      </c>
      <c r="D16" s="123" t="s">
        <v>116</v>
      </c>
      <c r="E16" s="125" t="s">
        <v>117</v>
      </c>
      <c r="F16" s="125" t="s">
        <v>6</v>
      </c>
      <c r="G16" s="125" t="s">
        <v>7</v>
      </c>
      <c r="H16" s="127" t="s">
        <v>8</v>
      </c>
    </row>
    <row r="17" spans="1:8" ht="15.75" thickBot="1" x14ac:dyDescent="0.3">
      <c r="A17" s="122"/>
      <c r="B17" s="38" t="s">
        <v>118</v>
      </c>
      <c r="C17" s="124"/>
      <c r="D17" s="124"/>
      <c r="E17" s="126"/>
      <c r="F17" s="126"/>
      <c r="G17" s="126"/>
      <c r="H17" s="128"/>
    </row>
    <row r="18" spans="1:8" ht="15.75" thickBot="1" x14ac:dyDescent="0.3">
      <c r="A18" s="39">
        <f>'WETERAN - samce'!A17</f>
        <v>1</v>
      </c>
      <c r="B18" s="40">
        <f>'WETERAN - samce'!B17</f>
        <v>0</v>
      </c>
      <c r="C18" s="41">
        <f>'WETERAN - samce'!C17</f>
        <v>0</v>
      </c>
      <c r="D18" s="42">
        <f>'WETERAN - samce'!D17</f>
        <v>0</v>
      </c>
      <c r="E18" s="43">
        <f>'WETERAN - samce'!E17</f>
        <v>0</v>
      </c>
      <c r="F18" s="43">
        <f>'WETERAN - samce'!F17</f>
        <v>0</v>
      </c>
      <c r="G18" s="43">
        <f>'WETERAN - samce'!G17</f>
        <v>0</v>
      </c>
      <c r="H18" s="44">
        <f>'WETERAN - samce'!H17</f>
        <v>0</v>
      </c>
    </row>
    <row r="19" spans="1:8" ht="15.75" thickBot="1" x14ac:dyDescent="0.3">
      <c r="A19" s="39">
        <f>'WETERAN - samce'!A18</f>
        <v>2</v>
      </c>
      <c r="B19" s="40">
        <f>'WETERAN - samce'!B18</f>
        <v>0</v>
      </c>
      <c r="C19" s="41">
        <f>'WETERAN - samce'!C18</f>
        <v>0</v>
      </c>
      <c r="D19" s="42">
        <f>'WETERAN - samce'!D18</f>
        <v>0</v>
      </c>
      <c r="E19" s="43">
        <f>'WETERAN - samce'!E18</f>
        <v>0</v>
      </c>
      <c r="F19" s="43">
        <f>'WETERAN - samce'!F18</f>
        <v>0</v>
      </c>
      <c r="G19" s="43">
        <f>'WETERAN - samce'!G18</f>
        <v>0</v>
      </c>
      <c r="H19" s="44">
        <f>'WETERAN - samce'!H18</f>
        <v>0</v>
      </c>
    </row>
    <row r="20" spans="1:8" ht="15.75" thickBot="1" x14ac:dyDescent="0.3">
      <c r="A20" s="39">
        <f>'WETERAN - samce'!A19</f>
        <v>3</v>
      </c>
      <c r="B20" s="40">
        <f>'WETERAN - samce'!B19</f>
        <v>0</v>
      </c>
      <c r="C20" s="41">
        <f>'WETERAN - samce'!C19</f>
        <v>0</v>
      </c>
      <c r="D20" s="42">
        <f>'WETERAN - samce'!D19</f>
        <v>0</v>
      </c>
      <c r="E20" s="43">
        <f>'WETERAN - samce'!E19</f>
        <v>0</v>
      </c>
      <c r="F20" s="43">
        <f>'WETERAN - samce'!F19</f>
        <v>0</v>
      </c>
      <c r="G20" s="43">
        <f>'WETERAN - samce'!G19</f>
        <v>0</v>
      </c>
      <c r="H20" s="44">
        <f>'WETERAN - samce'!H19</f>
        <v>0</v>
      </c>
    </row>
    <row r="21" spans="1:8" ht="15.75" thickBot="1" x14ac:dyDescent="0.3">
      <c r="A21" s="39">
        <f>'WETERAN - samce'!A20</f>
        <v>4</v>
      </c>
      <c r="B21" s="40">
        <f>'WETERAN - samce'!B20</f>
        <v>0</v>
      </c>
      <c r="C21" s="41">
        <f>'WETERAN - samce'!C20</f>
        <v>0</v>
      </c>
      <c r="D21" s="42">
        <f>'WETERAN - samce'!D20</f>
        <v>0</v>
      </c>
      <c r="E21" s="43">
        <f>'WETERAN - samce'!E20</f>
        <v>0</v>
      </c>
      <c r="F21" s="43">
        <f>'WETERAN - samce'!F20</f>
        <v>0</v>
      </c>
      <c r="G21" s="43">
        <f>'WETERAN - samce'!G20</f>
        <v>0</v>
      </c>
      <c r="H21" s="44">
        <f>'WETERAN - samce'!H20</f>
        <v>0</v>
      </c>
    </row>
    <row r="22" spans="1:8" ht="15.75" thickBot="1" x14ac:dyDescent="0.3">
      <c r="A22" s="39">
        <f>'WETERAN - samce'!A21</f>
        <v>5</v>
      </c>
      <c r="B22" s="40">
        <f>'WETERAN - samce'!B21</f>
        <v>0</v>
      </c>
      <c r="C22" s="41">
        <f>'WETERAN - samce'!C21</f>
        <v>0</v>
      </c>
      <c r="D22" s="42">
        <f>'WETERAN - samce'!D21</f>
        <v>0</v>
      </c>
      <c r="E22" s="43">
        <f>'WETERAN - samce'!E21</f>
        <v>0</v>
      </c>
      <c r="F22" s="43">
        <f>'WETERAN - samce'!F21</f>
        <v>0</v>
      </c>
      <c r="G22" s="43">
        <f>'WETERAN - samce'!G21</f>
        <v>0</v>
      </c>
      <c r="H22" s="44">
        <f>'WETERAN - samce'!H21</f>
        <v>0</v>
      </c>
    </row>
    <row r="23" spans="1:8" ht="15.75" thickBot="1" x14ac:dyDescent="0.3">
      <c r="A23" s="39">
        <f>'WETERAN - samce'!A22</f>
        <v>6</v>
      </c>
      <c r="B23" s="40">
        <f>'WETERAN - samce'!B22</f>
        <v>0</v>
      </c>
      <c r="C23" s="41">
        <f>'WETERAN - samce'!C22</f>
        <v>0</v>
      </c>
      <c r="D23" s="42">
        <f>'WETERAN - samce'!D22</f>
        <v>0</v>
      </c>
      <c r="E23" s="43">
        <f>'WETERAN - samce'!E22</f>
        <v>0</v>
      </c>
      <c r="F23" s="43">
        <f>'WETERAN - samce'!F22</f>
        <v>0</v>
      </c>
      <c r="G23" s="43">
        <f>'WETERAN - samce'!G22</f>
        <v>0</v>
      </c>
      <c r="H23" s="44">
        <f>'WETERAN - samce'!H22</f>
        <v>0</v>
      </c>
    </row>
    <row r="24" spans="1:8" ht="15.75" thickBot="1" x14ac:dyDescent="0.3">
      <c r="A24" s="39">
        <f>'WETERAN - samce'!A23</f>
        <v>7</v>
      </c>
      <c r="B24" s="40">
        <f>'WETERAN - samce'!B23</f>
        <v>0</v>
      </c>
      <c r="C24" s="41">
        <f>'WETERAN - samce'!C23</f>
        <v>0</v>
      </c>
      <c r="D24" s="42">
        <f>'WETERAN - samce'!D23</f>
        <v>0</v>
      </c>
      <c r="E24" s="43">
        <f>'WETERAN - samce'!E23</f>
        <v>0</v>
      </c>
      <c r="F24" s="43">
        <f>'WETERAN - samce'!F23</f>
        <v>0</v>
      </c>
      <c r="G24" s="43">
        <f>'WETERAN - samce'!G23</f>
        <v>0</v>
      </c>
      <c r="H24" s="44">
        <f>'WETERAN - samce'!H23</f>
        <v>0</v>
      </c>
    </row>
    <row r="25" spans="1:8" ht="15.75" thickBot="1" x14ac:dyDescent="0.3">
      <c r="A25" s="39">
        <f>'WETERAN - samce'!A24</f>
        <v>8</v>
      </c>
      <c r="B25" s="40">
        <f>'WETERAN - samce'!B24</f>
        <v>0</v>
      </c>
      <c r="C25" s="41">
        <f>'WETERAN - samce'!C24</f>
        <v>0</v>
      </c>
      <c r="D25" s="42">
        <f>'WETERAN - samce'!D24</f>
        <v>0</v>
      </c>
      <c r="E25" s="43">
        <f>'WETERAN - samce'!E24</f>
        <v>0</v>
      </c>
      <c r="F25" s="43">
        <f>'WETERAN - samce'!F24</f>
        <v>0</v>
      </c>
      <c r="G25" s="43">
        <f>'WETERAN - samce'!G24</f>
        <v>0</v>
      </c>
      <c r="H25" s="44">
        <f>'WETERAN - samce'!H24</f>
        <v>0</v>
      </c>
    </row>
    <row r="26" spans="1:8" ht="15.75" thickBot="1" x14ac:dyDescent="0.3">
      <c r="A26" s="39">
        <f>'WETERAN - samce'!A25</f>
        <v>9</v>
      </c>
      <c r="B26" s="40">
        <f>'WETERAN - samce'!B25</f>
        <v>0</v>
      </c>
      <c r="C26" s="41">
        <f>'WETERAN - samce'!C25</f>
        <v>0</v>
      </c>
      <c r="D26" s="42">
        <f>'WETERAN - samce'!D25</f>
        <v>0</v>
      </c>
      <c r="E26" s="43">
        <f>'WETERAN - samce'!E25</f>
        <v>0</v>
      </c>
      <c r="F26" s="43">
        <f>'WETERAN - samce'!F25</f>
        <v>0</v>
      </c>
      <c r="G26" s="43">
        <f>'WETERAN - samce'!G25</f>
        <v>0</v>
      </c>
      <c r="H26" s="44">
        <f>'WETERAN - samce'!H25</f>
        <v>0</v>
      </c>
    </row>
    <row r="27" spans="1:8" ht="15.75" thickBot="1" x14ac:dyDescent="0.3">
      <c r="A27" s="39">
        <f>'WETERAN - samce'!A26</f>
        <v>10</v>
      </c>
      <c r="B27" s="40">
        <f>'WETERAN - samce'!B26</f>
        <v>0</v>
      </c>
      <c r="C27" s="41">
        <f>'WETERAN - samce'!C26</f>
        <v>0</v>
      </c>
      <c r="D27" s="42">
        <f>'WETERAN - samce'!D26</f>
        <v>0</v>
      </c>
      <c r="E27" s="43">
        <f>'WETERAN - samce'!E26</f>
        <v>0</v>
      </c>
      <c r="F27" s="43">
        <f>'WETERAN - samce'!F26</f>
        <v>0</v>
      </c>
      <c r="G27" s="43">
        <f>'WETERAN - samce'!G26</f>
        <v>0</v>
      </c>
      <c r="H27" s="44">
        <f>'WETERAN - samce'!H26</f>
        <v>0</v>
      </c>
    </row>
    <row r="28" spans="1:8" ht="15.75" thickBot="1" x14ac:dyDescent="0.3">
      <c r="A28" s="39">
        <f>'WETERAN - samce'!A27</f>
        <v>11</v>
      </c>
      <c r="B28" s="40">
        <f>'WETERAN - samce'!B27</f>
        <v>0</v>
      </c>
      <c r="C28" s="41">
        <f>'WETERAN - samce'!C27</f>
        <v>0</v>
      </c>
      <c r="D28" s="42">
        <f>'WETERAN - samce'!D27</f>
        <v>0</v>
      </c>
      <c r="E28" s="43">
        <f>'WETERAN - samce'!E27</f>
        <v>0</v>
      </c>
      <c r="F28" s="43">
        <f>'WETERAN - samce'!F27</f>
        <v>0</v>
      </c>
      <c r="G28" s="43">
        <f>'WETERAN - samce'!G27</f>
        <v>0</v>
      </c>
      <c r="H28" s="44">
        <f>'WETERAN - samce'!H27</f>
        <v>0</v>
      </c>
    </row>
    <row r="29" spans="1:8" ht="15.75" thickBot="1" x14ac:dyDescent="0.3">
      <c r="A29" s="39">
        <f>'WETERAN - samce'!A28</f>
        <v>12</v>
      </c>
      <c r="B29" s="40">
        <f>'WETERAN - samce'!B28</f>
        <v>0</v>
      </c>
      <c r="C29" s="41">
        <f>'WETERAN - samce'!C28</f>
        <v>0</v>
      </c>
      <c r="D29" s="42">
        <f>'WETERAN - samce'!D28</f>
        <v>0</v>
      </c>
      <c r="E29" s="43">
        <f>'WETERAN - samce'!E28</f>
        <v>0</v>
      </c>
      <c r="F29" s="43">
        <f>'WETERAN - samce'!F28</f>
        <v>0</v>
      </c>
      <c r="G29" s="43">
        <f>'WETERAN - samce'!G28</f>
        <v>0</v>
      </c>
      <c r="H29" s="44">
        <f>'WETERAN - samce'!H28</f>
        <v>0</v>
      </c>
    </row>
    <row r="30" spans="1:8" ht="15.75" thickBot="1" x14ac:dyDescent="0.3">
      <c r="A30" s="39">
        <f>'WETERAN - samce'!A29</f>
        <v>13</v>
      </c>
      <c r="B30" s="40">
        <f>'WETERAN - samce'!B29</f>
        <v>0</v>
      </c>
      <c r="C30" s="41">
        <f>'WETERAN - samce'!C29</f>
        <v>0</v>
      </c>
      <c r="D30" s="42">
        <f>'WETERAN - samce'!D29</f>
        <v>0</v>
      </c>
      <c r="E30" s="43">
        <f>'WETERAN - samce'!E29</f>
        <v>0</v>
      </c>
      <c r="F30" s="43">
        <f>'WETERAN - samce'!F29</f>
        <v>0</v>
      </c>
      <c r="G30" s="43">
        <f>'WETERAN - samce'!G29</f>
        <v>0</v>
      </c>
      <c r="H30" s="44">
        <f>'WETERAN - samce'!H29</f>
        <v>0</v>
      </c>
    </row>
    <row r="31" spans="1:8" ht="15.75" thickBot="1" x14ac:dyDescent="0.3">
      <c r="A31" s="39">
        <f>'WETERAN - samce'!A30</f>
        <v>14</v>
      </c>
      <c r="B31" s="40">
        <f>'WETERAN - samce'!B30</f>
        <v>0</v>
      </c>
      <c r="C31" s="41">
        <f>'WETERAN - samce'!C30</f>
        <v>0</v>
      </c>
      <c r="D31" s="42">
        <f>'WETERAN - samce'!D30</f>
        <v>0</v>
      </c>
      <c r="E31" s="43">
        <f>'WETERAN - samce'!E30</f>
        <v>0</v>
      </c>
      <c r="F31" s="43">
        <f>'WETERAN - samce'!F30</f>
        <v>0</v>
      </c>
      <c r="G31" s="43">
        <f>'WETERAN - samce'!G30</f>
        <v>0</v>
      </c>
      <c r="H31" s="44">
        <f>'WETERAN - samce'!H30</f>
        <v>0</v>
      </c>
    </row>
    <row r="32" spans="1:8" ht="15.75" thickBot="1" x14ac:dyDescent="0.3">
      <c r="A32" s="39">
        <f>'WETERAN - samce'!A31</f>
        <v>15</v>
      </c>
      <c r="B32" s="40">
        <f>'WETERAN - samce'!B31</f>
        <v>0</v>
      </c>
      <c r="C32" s="41">
        <f>'WETERAN - samce'!C31</f>
        <v>0</v>
      </c>
      <c r="D32" s="42">
        <f>'WETERAN - samce'!D31</f>
        <v>0</v>
      </c>
      <c r="E32" s="43">
        <f>'WETERAN - samce'!E31</f>
        <v>0</v>
      </c>
      <c r="F32" s="43">
        <f>'WETERAN - samce'!F31</f>
        <v>0</v>
      </c>
      <c r="G32" s="43">
        <f>'WETERAN - samce'!G31</f>
        <v>0</v>
      </c>
      <c r="H32" s="44">
        <f>'WETERAN - samce'!H31</f>
        <v>0</v>
      </c>
    </row>
    <row r="33" spans="1:8" ht="15.75" thickBot="1" x14ac:dyDescent="0.3">
      <c r="A33" s="39">
        <f>'WETERAN - samce'!A32</f>
        <v>16</v>
      </c>
      <c r="B33" s="40">
        <f>'WETERAN - samce'!B32</f>
        <v>0</v>
      </c>
      <c r="C33" s="41">
        <f>'WETERAN - samce'!C32</f>
        <v>0</v>
      </c>
      <c r="D33" s="42">
        <f>'WETERAN - samce'!D32</f>
        <v>0</v>
      </c>
      <c r="E33" s="43">
        <f>'WETERAN - samce'!E32</f>
        <v>0</v>
      </c>
      <c r="F33" s="43">
        <f>'WETERAN - samce'!F32</f>
        <v>0</v>
      </c>
      <c r="G33" s="43">
        <f>'WETERAN - samce'!G32</f>
        <v>0</v>
      </c>
      <c r="H33" s="44">
        <f>'WETERAN - samce'!H32</f>
        <v>0</v>
      </c>
    </row>
    <row r="34" spans="1:8" ht="15.75" thickBot="1" x14ac:dyDescent="0.3">
      <c r="A34" s="39">
        <f>'WETERAN - samce'!A33</f>
        <v>17</v>
      </c>
      <c r="B34" s="40">
        <f>'WETERAN - samce'!B33</f>
        <v>0</v>
      </c>
      <c r="C34" s="41">
        <f>'WETERAN - samce'!C33</f>
        <v>0</v>
      </c>
      <c r="D34" s="42">
        <f>'WETERAN - samce'!D33</f>
        <v>0</v>
      </c>
      <c r="E34" s="43">
        <f>'WETERAN - samce'!E33</f>
        <v>0</v>
      </c>
      <c r="F34" s="43">
        <f>'WETERAN - samce'!F33</f>
        <v>0</v>
      </c>
      <c r="G34" s="43">
        <f>'WETERAN - samce'!G33</f>
        <v>0</v>
      </c>
      <c r="H34" s="44">
        <f>'WETERAN - samce'!H33</f>
        <v>0</v>
      </c>
    </row>
    <row r="35" spans="1:8" ht="15.75" thickBot="1" x14ac:dyDescent="0.3">
      <c r="A35" s="39">
        <f>'WETERAN - samce'!A34</f>
        <v>18</v>
      </c>
      <c r="B35" s="40">
        <f>'WETERAN - samce'!B34</f>
        <v>0</v>
      </c>
      <c r="C35" s="41">
        <f>'WETERAN - samce'!C34</f>
        <v>0</v>
      </c>
      <c r="D35" s="42">
        <f>'WETERAN - samce'!D34</f>
        <v>0</v>
      </c>
      <c r="E35" s="43">
        <f>'WETERAN - samce'!E34</f>
        <v>0</v>
      </c>
      <c r="F35" s="43">
        <f>'WETERAN - samce'!F34</f>
        <v>0</v>
      </c>
      <c r="G35" s="43">
        <f>'WETERAN - samce'!G34</f>
        <v>0</v>
      </c>
      <c r="H35" s="44">
        <f>'WETERAN - samce'!H34</f>
        <v>0</v>
      </c>
    </row>
    <row r="36" spans="1:8" ht="15.75" thickBot="1" x14ac:dyDescent="0.3">
      <c r="A36" s="39">
        <f>'WETERAN - samce'!A35</f>
        <v>19</v>
      </c>
      <c r="B36" s="40">
        <f>'WETERAN - samce'!B35</f>
        <v>0</v>
      </c>
      <c r="C36" s="41">
        <f>'WETERAN - samce'!C35</f>
        <v>0</v>
      </c>
      <c r="D36" s="42">
        <f>'WETERAN - samce'!D35</f>
        <v>0</v>
      </c>
      <c r="E36" s="43">
        <f>'WETERAN - samce'!E35</f>
        <v>0</v>
      </c>
      <c r="F36" s="43">
        <f>'WETERAN - samce'!F35</f>
        <v>0</v>
      </c>
      <c r="G36" s="43">
        <f>'WETERAN - samce'!G35</f>
        <v>0</v>
      </c>
      <c r="H36" s="44">
        <f>'WETERAN - samce'!H35</f>
        <v>0</v>
      </c>
    </row>
    <row r="37" spans="1:8" ht="15.75" thickBot="1" x14ac:dyDescent="0.3">
      <c r="A37" s="39">
        <f>'WETERAN - samce'!A36</f>
        <v>20</v>
      </c>
      <c r="B37" s="40">
        <f>'WETERAN - samce'!B36</f>
        <v>0</v>
      </c>
      <c r="C37" s="41">
        <f>'WETERAN - samce'!C36</f>
        <v>0</v>
      </c>
      <c r="D37" s="42">
        <f>'WETERAN - samce'!D36</f>
        <v>0</v>
      </c>
      <c r="E37" s="43">
        <f>'WETERAN - samce'!E36</f>
        <v>0</v>
      </c>
      <c r="F37" s="43">
        <f>'WETERAN - samce'!F36</f>
        <v>0</v>
      </c>
      <c r="G37" s="43">
        <f>'WETERAN - samce'!G36</f>
        <v>0</v>
      </c>
      <c r="H37" s="44">
        <f>'WETERAN - samce'!H36</f>
        <v>0</v>
      </c>
    </row>
    <row r="38" spans="1:8" ht="15.75" thickBot="1" x14ac:dyDescent="0.3">
      <c r="A38" s="39">
        <f>'WETERAN - samce'!A37</f>
        <v>21</v>
      </c>
      <c r="B38" s="40">
        <f>'WETERAN - samce'!B37</f>
        <v>0</v>
      </c>
      <c r="C38" s="41">
        <f>'WETERAN - samce'!C37</f>
        <v>0</v>
      </c>
      <c r="D38" s="42">
        <f>'WETERAN - samce'!D37</f>
        <v>0</v>
      </c>
      <c r="E38" s="43">
        <f>'WETERAN - samce'!E37</f>
        <v>0</v>
      </c>
      <c r="F38" s="43">
        <f>'WETERAN - samce'!F37</f>
        <v>0</v>
      </c>
      <c r="G38" s="43">
        <f>'WETERAN - samce'!G37</f>
        <v>0</v>
      </c>
      <c r="H38" s="44">
        <f>'WETERAN - samce'!H37</f>
        <v>0</v>
      </c>
    </row>
    <row r="39" spans="1:8" ht="15.75" thickBot="1" x14ac:dyDescent="0.3">
      <c r="A39" s="39">
        <f>'WETERAN - samce'!A38</f>
        <v>22</v>
      </c>
      <c r="B39" s="40">
        <f>'WETERAN - samce'!B38</f>
        <v>0</v>
      </c>
      <c r="C39" s="41">
        <f>'WETERAN - samce'!C38</f>
        <v>0</v>
      </c>
      <c r="D39" s="42">
        <f>'WETERAN - samce'!D38</f>
        <v>0</v>
      </c>
      <c r="E39" s="43">
        <f>'WETERAN - samce'!E38</f>
        <v>0</v>
      </c>
      <c r="F39" s="43">
        <f>'WETERAN - samce'!F38</f>
        <v>0</v>
      </c>
      <c r="G39" s="43">
        <f>'WETERAN - samce'!G38</f>
        <v>0</v>
      </c>
      <c r="H39" s="44">
        <f>'WETERAN - samce'!H38</f>
        <v>0</v>
      </c>
    </row>
    <row r="40" spans="1:8" ht="15.75" thickBot="1" x14ac:dyDescent="0.3">
      <c r="A40" s="39">
        <f>'WETERAN - samce'!A39</f>
        <v>23</v>
      </c>
      <c r="B40" s="40">
        <f>'WETERAN - samce'!B39</f>
        <v>0</v>
      </c>
      <c r="C40" s="41">
        <f>'WETERAN - samce'!C39</f>
        <v>0</v>
      </c>
      <c r="D40" s="42">
        <f>'WETERAN - samce'!D39</f>
        <v>0</v>
      </c>
      <c r="E40" s="43">
        <f>'WETERAN - samce'!E39</f>
        <v>0</v>
      </c>
      <c r="F40" s="43">
        <f>'WETERAN - samce'!F39</f>
        <v>0</v>
      </c>
      <c r="G40" s="43">
        <f>'WETERAN - samce'!G39</f>
        <v>0</v>
      </c>
      <c r="H40" s="44">
        <f>'WETERAN - samce'!H39</f>
        <v>0</v>
      </c>
    </row>
    <row r="41" spans="1:8" ht="15.75" thickBot="1" x14ac:dyDescent="0.3">
      <c r="A41" s="39">
        <f>'WETERAN - samce'!A40</f>
        <v>24</v>
      </c>
      <c r="B41" s="40">
        <f>'WETERAN - samce'!B40</f>
        <v>0</v>
      </c>
      <c r="C41" s="41">
        <f>'WETERAN - samce'!C40</f>
        <v>0</v>
      </c>
      <c r="D41" s="42">
        <f>'WETERAN - samce'!D40</f>
        <v>0</v>
      </c>
      <c r="E41" s="43">
        <f>'WETERAN - samce'!E40</f>
        <v>0</v>
      </c>
      <c r="F41" s="43">
        <f>'WETERAN - samce'!F40</f>
        <v>0</v>
      </c>
      <c r="G41" s="43">
        <f>'WETERAN - samce'!G40</f>
        <v>0</v>
      </c>
      <c r="H41" s="44">
        <f>'WETERAN - samce'!H40</f>
        <v>0</v>
      </c>
    </row>
    <row r="42" spans="1:8" ht="15.75" thickBot="1" x14ac:dyDescent="0.3">
      <c r="A42" s="39">
        <f>'WETERAN - samce'!A41</f>
        <v>25</v>
      </c>
      <c r="B42" s="40">
        <f>'WETERAN - samce'!B41</f>
        <v>0</v>
      </c>
      <c r="C42" s="41">
        <f>'WETERAN - samce'!C41</f>
        <v>0</v>
      </c>
      <c r="D42" s="42">
        <f>'WETERAN - samce'!D41</f>
        <v>0</v>
      </c>
      <c r="E42" s="43">
        <f>'WETERAN - samce'!E41</f>
        <v>0</v>
      </c>
      <c r="F42" s="43">
        <f>'WETERAN - samce'!F41</f>
        <v>0</v>
      </c>
      <c r="G42" s="43">
        <f>'WETERAN - samce'!G41</f>
        <v>0</v>
      </c>
      <c r="H42" s="44">
        <f>'WETERAN - samce'!H41</f>
        <v>0</v>
      </c>
    </row>
    <row r="43" spans="1:8" ht="15.75" thickBot="1" x14ac:dyDescent="0.3">
      <c r="A43" s="39">
        <f>'WETERAN - samce'!A42</f>
        <v>26</v>
      </c>
      <c r="B43" s="40">
        <f>'WETERAN - samce'!B42</f>
        <v>0</v>
      </c>
      <c r="C43" s="41">
        <f>'WETERAN - samce'!C42</f>
        <v>0</v>
      </c>
      <c r="D43" s="42">
        <f>'WETERAN - samce'!D42</f>
        <v>0</v>
      </c>
      <c r="E43" s="43">
        <f>'WETERAN - samce'!E42</f>
        <v>0</v>
      </c>
      <c r="F43" s="43">
        <f>'WETERAN - samce'!F42</f>
        <v>0</v>
      </c>
      <c r="G43" s="43">
        <f>'WETERAN - samce'!G42</f>
        <v>0</v>
      </c>
      <c r="H43" s="44">
        <f>'WETERAN - samce'!H42</f>
        <v>0</v>
      </c>
    </row>
    <row r="44" spans="1:8" ht="15.75" thickBot="1" x14ac:dyDescent="0.3">
      <c r="A44" s="39">
        <f>'WETERAN - samce'!A43</f>
        <v>27</v>
      </c>
      <c r="B44" s="40">
        <f>'WETERAN - samce'!B43</f>
        <v>0</v>
      </c>
      <c r="C44" s="41">
        <f>'WETERAN - samce'!C43</f>
        <v>0</v>
      </c>
      <c r="D44" s="42">
        <f>'WETERAN - samce'!D43</f>
        <v>0</v>
      </c>
      <c r="E44" s="43">
        <f>'WETERAN - samce'!E43</f>
        <v>0</v>
      </c>
      <c r="F44" s="43">
        <f>'WETERAN - samce'!F43</f>
        <v>0</v>
      </c>
      <c r="G44" s="43">
        <f>'WETERAN - samce'!G43</f>
        <v>0</v>
      </c>
      <c r="H44" s="44">
        <f>'WETERAN - samce'!H43</f>
        <v>0</v>
      </c>
    </row>
    <row r="45" spans="1:8" ht="15.75" thickBot="1" x14ac:dyDescent="0.3">
      <c r="A45" s="39">
        <f>'WETERAN - samce'!A44</f>
        <v>28</v>
      </c>
      <c r="B45" s="40">
        <f>'WETERAN - samce'!B44</f>
        <v>0</v>
      </c>
      <c r="C45" s="41">
        <f>'WETERAN - samce'!C44</f>
        <v>0</v>
      </c>
      <c r="D45" s="42">
        <f>'WETERAN - samce'!D44</f>
        <v>0</v>
      </c>
      <c r="E45" s="43">
        <f>'WETERAN - samce'!E44</f>
        <v>0</v>
      </c>
      <c r="F45" s="43">
        <f>'WETERAN - samce'!F44</f>
        <v>0</v>
      </c>
      <c r="G45" s="43">
        <f>'WETERAN - samce'!G44</f>
        <v>0</v>
      </c>
      <c r="H45" s="44">
        <f>'WETERAN - samce'!H44</f>
        <v>0</v>
      </c>
    </row>
    <row r="46" spans="1:8" ht="15.75" thickBot="1" x14ac:dyDescent="0.3">
      <c r="A46" s="39">
        <f>'WETERAN - samce'!A45</f>
        <v>29</v>
      </c>
      <c r="B46" s="40">
        <f>'WETERAN - samce'!B45</f>
        <v>0</v>
      </c>
      <c r="C46" s="41">
        <f>'WETERAN - samce'!C45</f>
        <v>0</v>
      </c>
      <c r="D46" s="42">
        <f>'WETERAN - samce'!D45</f>
        <v>0</v>
      </c>
      <c r="E46" s="43">
        <f>'WETERAN - samce'!E45</f>
        <v>0</v>
      </c>
      <c r="F46" s="43">
        <f>'WETERAN - samce'!F45</f>
        <v>0</v>
      </c>
      <c r="G46" s="43">
        <f>'WETERAN - samce'!G45</f>
        <v>0</v>
      </c>
      <c r="H46" s="44">
        <f>'WETERAN - samce'!H45</f>
        <v>0</v>
      </c>
    </row>
    <row r="47" spans="1:8" ht="15.75" thickBot="1" x14ac:dyDescent="0.3">
      <c r="A47" s="39">
        <f>'WETERAN - samce'!A46</f>
        <v>30</v>
      </c>
      <c r="B47" s="40">
        <f>'WETERAN - samce'!B46</f>
        <v>0</v>
      </c>
      <c r="C47" s="41">
        <f>'WETERAN - samce'!C46</f>
        <v>0</v>
      </c>
      <c r="D47" s="42">
        <f>'WETERAN - samce'!D46</f>
        <v>0</v>
      </c>
      <c r="E47" s="43">
        <f>'WETERAN - samce'!E46</f>
        <v>0</v>
      </c>
      <c r="F47" s="43">
        <f>'WETERAN - samce'!F46</f>
        <v>0</v>
      </c>
      <c r="G47" s="43">
        <f>'WETERAN - samce'!G46</f>
        <v>0</v>
      </c>
      <c r="H47" s="44">
        <f>'WETERAN - samce'!H46</f>
        <v>0</v>
      </c>
    </row>
    <row r="48" spans="1:8" ht="15.75" thickBot="1" x14ac:dyDescent="0.3">
      <c r="A48" s="39">
        <f>'WETERAN - samce'!A47</f>
        <v>31</v>
      </c>
      <c r="B48" s="40">
        <f>'WETERAN - samce'!B47</f>
        <v>0</v>
      </c>
      <c r="C48" s="41">
        <f>'WETERAN - samce'!C47</f>
        <v>0</v>
      </c>
      <c r="D48" s="42">
        <f>'WETERAN - samce'!D47</f>
        <v>0</v>
      </c>
      <c r="E48" s="43">
        <f>'WETERAN - samce'!E47</f>
        <v>0</v>
      </c>
      <c r="F48" s="43">
        <f>'WETERAN - samce'!F47</f>
        <v>0</v>
      </c>
      <c r="G48" s="43">
        <f>'WETERAN - samce'!G47</f>
        <v>0</v>
      </c>
      <c r="H48" s="44">
        <f>'WETERAN - samce'!H47</f>
        <v>0</v>
      </c>
    </row>
    <row r="49" spans="1:8" ht="15.75" thickBot="1" x14ac:dyDescent="0.3">
      <c r="A49" s="39">
        <f>'WETERAN - samce'!A48</f>
        <v>32</v>
      </c>
      <c r="B49" s="40">
        <f>'WETERAN - samce'!B48</f>
        <v>0</v>
      </c>
      <c r="C49" s="41">
        <f>'WETERAN - samce'!C48</f>
        <v>0</v>
      </c>
      <c r="D49" s="42">
        <f>'WETERAN - samce'!D48</f>
        <v>0</v>
      </c>
      <c r="E49" s="43">
        <f>'WETERAN - samce'!E48</f>
        <v>0</v>
      </c>
      <c r="F49" s="43">
        <f>'WETERAN - samce'!F48</f>
        <v>0</v>
      </c>
      <c r="G49" s="43">
        <f>'WETERAN - samce'!G48</f>
        <v>0</v>
      </c>
      <c r="H49" s="44">
        <f>'WETERAN - samce'!H48</f>
        <v>0</v>
      </c>
    </row>
    <row r="50" spans="1:8" ht="15.75" thickBot="1" x14ac:dyDescent="0.3">
      <c r="A50" s="39">
        <f>'WETERAN - samce'!A49</f>
        <v>33</v>
      </c>
      <c r="B50" s="40">
        <f>'WETERAN - samce'!B49</f>
        <v>0</v>
      </c>
      <c r="C50" s="41">
        <f>'WETERAN - samce'!C49</f>
        <v>0</v>
      </c>
      <c r="D50" s="42">
        <f>'WETERAN - samce'!D49</f>
        <v>0</v>
      </c>
      <c r="E50" s="43">
        <f>'WETERAN - samce'!E49</f>
        <v>0</v>
      </c>
      <c r="F50" s="43">
        <f>'WETERAN - samce'!F49</f>
        <v>0</v>
      </c>
      <c r="G50" s="43">
        <f>'WETERAN - samce'!G49</f>
        <v>0</v>
      </c>
      <c r="H50" s="44">
        <f>'WETERAN - samce'!H49</f>
        <v>0</v>
      </c>
    </row>
    <row r="51" spans="1:8" ht="15.75" thickBot="1" x14ac:dyDescent="0.3">
      <c r="A51" s="39">
        <f>'WETERAN - samce'!A50</f>
        <v>34</v>
      </c>
      <c r="B51" s="40">
        <f>'WETERAN - samce'!B50</f>
        <v>0</v>
      </c>
      <c r="C51" s="41">
        <f>'WETERAN - samce'!C50</f>
        <v>0</v>
      </c>
      <c r="D51" s="42">
        <f>'WETERAN - samce'!D50</f>
        <v>0</v>
      </c>
      <c r="E51" s="43">
        <f>'WETERAN - samce'!E50</f>
        <v>0</v>
      </c>
      <c r="F51" s="43">
        <f>'WETERAN - samce'!F50</f>
        <v>0</v>
      </c>
      <c r="G51" s="43">
        <f>'WETERAN - samce'!G50</f>
        <v>0</v>
      </c>
      <c r="H51" s="44">
        <f>'WETERAN - samce'!H50</f>
        <v>0</v>
      </c>
    </row>
    <row r="52" spans="1:8" ht="15.75" thickBot="1" x14ac:dyDescent="0.3">
      <c r="A52" s="39">
        <f>'WETERAN - samce'!A51</f>
        <v>35</v>
      </c>
      <c r="B52" s="40">
        <f>'WETERAN - samce'!B51</f>
        <v>0</v>
      </c>
      <c r="C52" s="41">
        <f>'WETERAN - samce'!C51</f>
        <v>0</v>
      </c>
      <c r="D52" s="42">
        <f>'WETERAN - samce'!D51</f>
        <v>0</v>
      </c>
      <c r="E52" s="43">
        <f>'WETERAN - samce'!E51</f>
        <v>0</v>
      </c>
      <c r="F52" s="43">
        <f>'WETERAN - samce'!F51</f>
        <v>0</v>
      </c>
      <c r="G52" s="43">
        <f>'WETERAN - samce'!G51</f>
        <v>0</v>
      </c>
      <c r="H52" s="44">
        <f>'WETERAN - samce'!H51</f>
        <v>0</v>
      </c>
    </row>
    <row r="53" spans="1:8" ht="15.75" thickBot="1" x14ac:dyDescent="0.3">
      <c r="A53" s="39">
        <f>'WETERAN - samce'!A52</f>
        <v>36</v>
      </c>
      <c r="B53" s="40">
        <f>'WETERAN - samce'!B52</f>
        <v>0</v>
      </c>
      <c r="C53" s="41">
        <f>'WETERAN - samce'!C52</f>
        <v>0</v>
      </c>
      <c r="D53" s="42">
        <f>'WETERAN - samce'!D52</f>
        <v>0</v>
      </c>
      <c r="E53" s="43">
        <f>'WETERAN - samce'!E52</f>
        <v>0</v>
      </c>
      <c r="F53" s="43">
        <f>'WETERAN - samce'!F52</f>
        <v>0</v>
      </c>
      <c r="G53" s="43">
        <f>'WETERAN - samce'!G52</f>
        <v>0</v>
      </c>
      <c r="H53" s="44">
        <f>'WETERAN - samce'!H52</f>
        <v>0</v>
      </c>
    </row>
    <row r="54" spans="1:8" ht="15.75" thickBot="1" x14ac:dyDescent="0.3">
      <c r="A54" s="39">
        <f>'WETERAN - samce'!A53</f>
        <v>37</v>
      </c>
      <c r="B54" s="40">
        <f>'WETERAN - samce'!B53</f>
        <v>0</v>
      </c>
      <c r="C54" s="41">
        <f>'WETERAN - samce'!C53</f>
        <v>0</v>
      </c>
      <c r="D54" s="42">
        <f>'WETERAN - samce'!D53</f>
        <v>0</v>
      </c>
      <c r="E54" s="43">
        <f>'WETERAN - samce'!E53</f>
        <v>0</v>
      </c>
      <c r="F54" s="43">
        <f>'WETERAN - samce'!F53</f>
        <v>0</v>
      </c>
      <c r="G54" s="43">
        <f>'WETERAN - samce'!G53</f>
        <v>0</v>
      </c>
      <c r="H54" s="44">
        <f>'WETERAN - samce'!H53</f>
        <v>0</v>
      </c>
    </row>
    <row r="55" spans="1:8" ht="15.75" thickBot="1" x14ac:dyDescent="0.3">
      <c r="A55" s="39">
        <f>'WETERAN - samce'!A54</f>
        <v>38</v>
      </c>
      <c r="B55" s="40">
        <f>'WETERAN - samce'!B54</f>
        <v>0</v>
      </c>
      <c r="C55" s="41">
        <f>'WETERAN - samce'!C54</f>
        <v>0</v>
      </c>
      <c r="D55" s="42">
        <f>'WETERAN - samce'!D54</f>
        <v>0</v>
      </c>
      <c r="E55" s="43">
        <f>'WETERAN - samce'!E54</f>
        <v>0</v>
      </c>
      <c r="F55" s="43">
        <f>'WETERAN - samce'!F54</f>
        <v>0</v>
      </c>
      <c r="G55" s="43">
        <f>'WETERAN - samce'!G54</f>
        <v>0</v>
      </c>
      <c r="H55" s="44">
        <f>'WETERAN - samce'!H54</f>
        <v>0</v>
      </c>
    </row>
    <row r="56" spans="1:8" ht="15.75" thickBot="1" x14ac:dyDescent="0.3">
      <c r="A56" s="39">
        <f>'WETERAN - samce'!A55</f>
        <v>39</v>
      </c>
      <c r="B56" s="40">
        <f>'WETERAN - samce'!B55</f>
        <v>0</v>
      </c>
      <c r="C56" s="41">
        <f>'WETERAN - samce'!C55</f>
        <v>0</v>
      </c>
      <c r="D56" s="42">
        <f>'WETERAN - samce'!D55</f>
        <v>0</v>
      </c>
      <c r="E56" s="43">
        <f>'WETERAN - samce'!E55</f>
        <v>0</v>
      </c>
      <c r="F56" s="43">
        <f>'WETERAN - samce'!F55</f>
        <v>0</v>
      </c>
      <c r="G56" s="43">
        <f>'WETERAN - samce'!G55</f>
        <v>0</v>
      </c>
      <c r="H56" s="44">
        <f>'WETERAN - samce'!H55</f>
        <v>0</v>
      </c>
    </row>
    <row r="57" spans="1:8" ht="15.75" thickBot="1" x14ac:dyDescent="0.3">
      <c r="A57" s="39">
        <f>'WETERAN - samce'!A56</f>
        <v>40</v>
      </c>
      <c r="B57" s="40">
        <f>'WETERAN - samce'!B56</f>
        <v>0</v>
      </c>
      <c r="C57" s="41">
        <f>'WETERAN - samce'!C56</f>
        <v>0</v>
      </c>
      <c r="D57" s="42">
        <f>'WETERAN - samce'!D56</f>
        <v>0</v>
      </c>
      <c r="E57" s="43">
        <f>'WETERAN - samce'!E56</f>
        <v>0</v>
      </c>
      <c r="F57" s="43">
        <f>'WETERAN - samce'!F56</f>
        <v>0</v>
      </c>
      <c r="G57" s="43">
        <f>'WETERAN - samce'!G56</f>
        <v>0</v>
      </c>
      <c r="H57" s="44">
        <f>'WETERAN - samce'!H56</f>
        <v>0</v>
      </c>
    </row>
    <row r="58" spans="1:8" ht="15.75" thickBot="1" x14ac:dyDescent="0.3">
      <c r="A58" s="39">
        <f>'WETERAN - samce'!A57</f>
        <v>41</v>
      </c>
      <c r="B58" s="40">
        <f>'WETERAN - samce'!B57</f>
        <v>0</v>
      </c>
      <c r="C58" s="41">
        <f>'WETERAN - samce'!C57</f>
        <v>0</v>
      </c>
      <c r="D58" s="42">
        <f>'WETERAN - samce'!D57</f>
        <v>0</v>
      </c>
      <c r="E58" s="43">
        <f>'WETERAN - samce'!E57</f>
        <v>0</v>
      </c>
      <c r="F58" s="43">
        <f>'WETERAN - samce'!F57</f>
        <v>0</v>
      </c>
      <c r="G58" s="43">
        <f>'WETERAN - samce'!G57</f>
        <v>0</v>
      </c>
      <c r="H58" s="44">
        <f>'WETERAN - samce'!H57</f>
        <v>0</v>
      </c>
    </row>
    <row r="59" spans="1:8" ht="15.75" thickBot="1" x14ac:dyDescent="0.3">
      <c r="A59" s="39">
        <f>'WETERAN - samce'!A58</f>
        <v>42</v>
      </c>
      <c r="B59" s="40">
        <f>'WETERAN - samce'!B58</f>
        <v>0</v>
      </c>
      <c r="C59" s="41">
        <f>'WETERAN - samce'!C58</f>
        <v>0</v>
      </c>
      <c r="D59" s="42">
        <f>'WETERAN - samce'!D58</f>
        <v>0</v>
      </c>
      <c r="E59" s="43">
        <f>'WETERAN - samce'!E58</f>
        <v>0</v>
      </c>
      <c r="F59" s="43">
        <f>'WETERAN - samce'!F58</f>
        <v>0</v>
      </c>
      <c r="G59" s="43">
        <f>'WETERAN - samce'!G58</f>
        <v>0</v>
      </c>
      <c r="H59" s="44">
        <f>'WETERAN - samce'!H58</f>
        <v>0</v>
      </c>
    </row>
    <row r="60" spans="1:8" ht="15.75" thickBot="1" x14ac:dyDescent="0.3">
      <c r="A60" s="39">
        <f>'WETERAN - samce'!A59</f>
        <v>43</v>
      </c>
      <c r="B60" s="40">
        <f>'WETERAN - samce'!B59</f>
        <v>0</v>
      </c>
      <c r="C60" s="41">
        <f>'WETERAN - samce'!C59</f>
        <v>0</v>
      </c>
      <c r="D60" s="42">
        <f>'WETERAN - samce'!D59</f>
        <v>0</v>
      </c>
      <c r="E60" s="43">
        <f>'WETERAN - samce'!E59</f>
        <v>0</v>
      </c>
      <c r="F60" s="43">
        <f>'WETERAN - samce'!F59</f>
        <v>0</v>
      </c>
      <c r="G60" s="43">
        <f>'WETERAN - samce'!G59</f>
        <v>0</v>
      </c>
      <c r="H60" s="44">
        <f>'WETERAN - samce'!H59</f>
        <v>0</v>
      </c>
    </row>
    <row r="61" spans="1:8" ht="15.75" thickBot="1" x14ac:dyDescent="0.3">
      <c r="A61" s="39">
        <f>'WETERAN - samce'!A60</f>
        <v>44</v>
      </c>
      <c r="B61" s="40">
        <f>'WETERAN - samce'!B60</f>
        <v>0</v>
      </c>
      <c r="C61" s="41">
        <f>'WETERAN - samce'!C60</f>
        <v>0</v>
      </c>
      <c r="D61" s="42">
        <f>'WETERAN - samce'!D60</f>
        <v>0</v>
      </c>
      <c r="E61" s="43">
        <f>'WETERAN - samce'!E60</f>
        <v>0</v>
      </c>
      <c r="F61" s="43">
        <f>'WETERAN - samce'!F60</f>
        <v>0</v>
      </c>
      <c r="G61" s="43">
        <f>'WETERAN - samce'!G60</f>
        <v>0</v>
      </c>
      <c r="H61" s="44">
        <f>'WETERAN - samce'!H60</f>
        <v>0</v>
      </c>
    </row>
    <row r="62" spans="1:8" ht="15.75" thickBot="1" x14ac:dyDescent="0.3">
      <c r="A62" s="39">
        <f>'WETERAN - samce'!A61</f>
        <v>45</v>
      </c>
      <c r="B62" s="40">
        <f>'WETERAN - samce'!B61</f>
        <v>0</v>
      </c>
      <c r="C62" s="41">
        <f>'WETERAN - samce'!C61</f>
        <v>0</v>
      </c>
      <c r="D62" s="42">
        <f>'WETERAN - samce'!D61</f>
        <v>0</v>
      </c>
      <c r="E62" s="43">
        <f>'WETERAN - samce'!E61</f>
        <v>0</v>
      </c>
      <c r="F62" s="43">
        <f>'WETERAN - samce'!F61</f>
        <v>0</v>
      </c>
      <c r="G62" s="43">
        <f>'WETERAN - samce'!G61</f>
        <v>0</v>
      </c>
      <c r="H62" s="44">
        <f>'WETERAN - samce'!H61</f>
        <v>0</v>
      </c>
    </row>
    <row r="63" spans="1:8" ht="15.75" thickBot="1" x14ac:dyDescent="0.3">
      <c r="A63" s="39">
        <f>'WETERAN - samce'!A62</f>
        <v>46</v>
      </c>
      <c r="B63" s="40">
        <f>'WETERAN - samce'!B62</f>
        <v>0</v>
      </c>
      <c r="C63" s="41">
        <f>'WETERAN - samce'!C62</f>
        <v>0</v>
      </c>
      <c r="D63" s="42">
        <f>'WETERAN - samce'!D62</f>
        <v>0</v>
      </c>
      <c r="E63" s="43">
        <f>'WETERAN - samce'!E62</f>
        <v>0</v>
      </c>
      <c r="F63" s="43">
        <f>'WETERAN - samce'!F62</f>
        <v>0</v>
      </c>
      <c r="G63" s="43">
        <f>'WETERAN - samce'!G62</f>
        <v>0</v>
      </c>
      <c r="H63" s="44">
        <f>'WETERAN - samce'!H62</f>
        <v>0</v>
      </c>
    </row>
    <row r="64" spans="1:8" ht="15.75" thickBot="1" x14ac:dyDescent="0.3">
      <c r="A64" s="39">
        <f>'WETERAN - samce'!A63</f>
        <v>47</v>
      </c>
      <c r="B64" s="40">
        <f>'WETERAN - samce'!B63</f>
        <v>0</v>
      </c>
      <c r="C64" s="41">
        <f>'WETERAN - samce'!C63</f>
        <v>0</v>
      </c>
      <c r="D64" s="42">
        <f>'WETERAN - samce'!D63</f>
        <v>0</v>
      </c>
      <c r="E64" s="43">
        <f>'WETERAN - samce'!E63</f>
        <v>0</v>
      </c>
      <c r="F64" s="43">
        <f>'WETERAN - samce'!F63</f>
        <v>0</v>
      </c>
      <c r="G64" s="43">
        <f>'WETERAN - samce'!G63</f>
        <v>0</v>
      </c>
      <c r="H64" s="44">
        <f>'WETERAN - samce'!H63</f>
        <v>0</v>
      </c>
    </row>
    <row r="65" spans="1:8" ht="15.75" thickBot="1" x14ac:dyDescent="0.3">
      <c r="A65" s="39">
        <f>'WETERAN - samce'!A64</f>
        <v>48</v>
      </c>
      <c r="B65" s="40">
        <f>'WETERAN - samce'!B64</f>
        <v>0</v>
      </c>
      <c r="C65" s="41">
        <f>'WETERAN - samce'!C64</f>
        <v>0</v>
      </c>
      <c r="D65" s="42">
        <f>'WETERAN - samce'!D64</f>
        <v>0</v>
      </c>
      <c r="E65" s="43">
        <f>'WETERAN - samce'!E64</f>
        <v>0</v>
      </c>
      <c r="F65" s="43">
        <f>'WETERAN - samce'!F64</f>
        <v>0</v>
      </c>
      <c r="G65" s="43">
        <f>'WETERAN - samce'!G64</f>
        <v>0</v>
      </c>
      <c r="H65" s="44">
        <f>'WETERAN - samce'!H64</f>
        <v>0</v>
      </c>
    </row>
    <row r="66" spans="1:8" ht="15.75" thickBot="1" x14ac:dyDescent="0.3">
      <c r="A66" s="39">
        <f>'WETERAN - samce'!A65</f>
        <v>49</v>
      </c>
      <c r="B66" s="40">
        <f>'WETERAN - samce'!B65</f>
        <v>0</v>
      </c>
      <c r="C66" s="41">
        <f>'WETERAN - samce'!C65</f>
        <v>0</v>
      </c>
      <c r="D66" s="42">
        <f>'WETERAN - samce'!D65</f>
        <v>0</v>
      </c>
      <c r="E66" s="43">
        <f>'WETERAN - samce'!E65</f>
        <v>0</v>
      </c>
      <c r="F66" s="43">
        <f>'WETERAN - samce'!F65</f>
        <v>0</v>
      </c>
      <c r="G66" s="43">
        <f>'WETERAN - samce'!G65</f>
        <v>0</v>
      </c>
      <c r="H66" s="44">
        <f>'WETERAN - samce'!H65</f>
        <v>0</v>
      </c>
    </row>
    <row r="67" spans="1:8" ht="15.75" thickBot="1" x14ac:dyDescent="0.3">
      <c r="A67" s="39">
        <f>'WETERAN - samce'!A66</f>
        <v>50</v>
      </c>
      <c r="B67" s="40">
        <f>'WETERAN - samce'!B66</f>
        <v>0</v>
      </c>
      <c r="C67" s="41">
        <f>'WETERAN - samce'!C66</f>
        <v>0</v>
      </c>
      <c r="D67" s="42">
        <f>'WETERAN - samce'!D66</f>
        <v>0</v>
      </c>
      <c r="E67" s="43">
        <f>'WETERAN - samce'!E66</f>
        <v>0</v>
      </c>
      <c r="F67" s="43">
        <f>'WETERAN - samce'!F66</f>
        <v>0</v>
      </c>
      <c r="G67" s="43">
        <f>'WETERAN - samce'!G66</f>
        <v>0</v>
      </c>
      <c r="H67" s="44">
        <f>'WETERAN - samce'!H66</f>
        <v>0</v>
      </c>
    </row>
    <row r="68" spans="1:8" ht="15.75" thickBot="1" x14ac:dyDescent="0.3">
      <c r="A68" s="39">
        <f>'WETERAN - samce'!A67</f>
        <v>51</v>
      </c>
      <c r="B68" s="40">
        <f>'WETERAN - samce'!B67</f>
        <v>0</v>
      </c>
      <c r="C68" s="41">
        <f>'WETERAN - samce'!C67</f>
        <v>0</v>
      </c>
      <c r="D68" s="42">
        <f>'WETERAN - samce'!D67</f>
        <v>0</v>
      </c>
      <c r="E68" s="43">
        <f>'WETERAN - samce'!E67</f>
        <v>0</v>
      </c>
      <c r="F68" s="43">
        <f>'WETERAN - samce'!F67</f>
        <v>0</v>
      </c>
      <c r="G68" s="43">
        <f>'WETERAN - samce'!G67</f>
        <v>0</v>
      </c>
      <c r="H68" s="44">
        <f>'WETERAN - samce'!H67</f>
        <v>0</v>
      </c>
    </row>
    <row r="69" spans="1:8" ht="15.75" thickBot="1" x14ac:dyDescent="0.3">
      <c r="A69" s="39">
        <f>'WETERAN - samce'!A68</f>
        <v>52</v>
      </c>
      <c r="B69" s="40">
        <f>'WETERAN - samce'!B68</f>
        <v>0</v>
      </c>
      <c r="C69" s="41">
        <f>'WETERAN - samce'!C68</f>
        <v>0</v>
      </c>
      <c r="D69" s="42">
        <f>'WETERAN - samce'!D68</f>
        <v>0</v>
      </c>
      <c r="E69" s="43">
        <f>'WETERAN - samce'!E68</f>
        <v>0</v>
      </c>
      <c r="F69" s="43">
        <f>'WETERAN - samce'!F68</f>
        <v>0</v>
      </c>
      <c r="G69" s="43">
        <f>'WETERAN - samce'!G68</f>
        <v>0</v>
      </c>
      <c r="H69" s="44">
        <f>'WETERAN - samce'!H68</f>
        <v>0</v>
      </c>
    </row>
    <row r="70" spans="1:8" ht="15.75" thickBot="1" x14ac:dyDescent="0.3">
      <c r="A70" s="39">
        <f>'WETERAN - samce'!A69</f>
        <v>53</v>
      </c>
      <c r="B70" s="40">
        <f>'WETERAN - samce'!B69</f>
        <v>0</v>
      </c>
      <c r="C70" s="41">
        <f>'WETERAN - samce'!C69</f>
        <v>0</v>
      </c>
      <c r="D70" s="42">
        <f>'WETERAN - samce'!D69</f>
        <v>0</v>
      </c>
      <c r="E70" s="43">
        <f>'WETERAN - samce'!E69</f>
        <v>0</v>
      </c>
      <c r="F70" s="43">
        <f>'WETERAN - samce'!F69</f>
        <v>0</v>
      </c>
      <c r="G70" s="43">
        <f>'WETERAN - samce'!G69</f>
        <v>0</v>
      </c>
      <c r="H70" s="44">
        <f>'WETERAN - samce'!H69</f>
        <v>0</v>
      </c>
    </row>
    <row r="71" spans="1:8" ht="15.75" thickBot="1" x14ac:dyDescent="0.3">
      <c r="A71" s="39">
        <f>'WETERAN - samce'!A70</f>
        <v>54</v>
      </c>
      <c r="B71" s="40">
        <f>'WETERAN - samce'!B70</f>
        <v>0</v>
      </c>
      <c r="C71" s="41">
        <f>'WETERAN - samce'!C70</f>
        <v>0</v>
      </c>
      <c r="D71" s="42">
        <f>'WETERAN - samce'!D70</f>
        <v>0</v>
      </c>
      <c r="E71" s="43">
        <f>'WETERAN - samce'!E70</f>
        <v>0</v>
      </c>
      <c r="F71" s="43">
        <f>'WETERAN - samce'!F70</f>
        <v>0</v>
      </c>
      <c r="G71" s="43">
        <f>'WETERAN - samce'!G70</f>
        <v>0</v>
      </c>
      <c r="H71" s="44">
        <f>'WETERAN - samce'!H70</f>
        <v>0</v>
      </c>
    </row>
    <row r="72" spans="1:8" ht="15.75" thickBot="1" x14ac:dyDescent="0.3">
      <c r="A72" s="39">
        <f>'WETERAN - samce'!A71</f>
        <v>55</v>
      </c>
      <c r="B72" s="40">
        <f>'WETERAN - samce'!B71</f>
        <v>0</v>
      </c>
      <c r="C72" s="41">
        <f>'WETERAN - samce'!C71</f>
        <v>0</v>
      </c>
      <c r="D72" s="42">
        <f>'WETERAN - samce'!D71</f>
        <v>0</v>
      </c>
      <c r="E72" s="43">
        <f>'WETERAN - samce'!E71</f>
        <v>0</v>
      </c>
      <c r="F72" s="43">
        <f>'WETERAN - samce'!F71</f>
        <v>0</v>
      </c>
      <c r="G72" s="43">
        <f>'WETERAN - samce'!G71</f>
        <v>0</v>
      </c>
      <c r="H72" s="44">
        <f>'WETERAN - samce'!H71</f>
        <v>0</v>
      </c>
    </row>
    <row r="73" spans="1:8" ht="15.75" thickBot="1" x14ac:dyDescent="0.3">
      <c r="A73" s="39">
        <f>'WETERAN - samce'!A72</f>
        <v>56</v>
      </c>
      <c r="B73" s="40">
        <f>'WETERAN - samce'!B72</f>
        <v>0</v>
      </c>
      <c r="C73" s="41">
        <f>'WETERAN - samce'!C72</f>
        <v>0</v>
      </c>
      <c r="D73" s="42">
        <f>'WETERAN - samce'!D72</f>
        <v>0</v>
      </c>
      <c r="E73" s="43">
        <f>'WETERAN - samce'!E72</f>
        <v>0</v>
      </c>
      <c r="F73" s="43">
        <f>'WETERAN - samce'!F72</f>
        <v>0</v>
      </c>
      <c r="G73" s="43">
        <f>'WETERAN - samce'!G72</f>
        <v>0</v>
      </c>
      <c r="H73" s="44">
        <f>'WETERAN - samce'!H72</f>
        <v>0</v>
      </c>
    </row>
    <row r="74" spans="1:8" ht="15.75" thickBot="1" x14ac:dyDescent="0.3">
      <c r="A74" s="39">
        <f>'WETERAN - samce'!A73</f>
        <v>57</v>
      </c>
      <c r="B74" s="40">
        <f>'WETERAN - samce'!B73</f>
        <v>0</v>
      </c>
      <c r="C74" s="41">
        <f>'WETERAN - samce'!C73</f>
        <v>0</v>
      </c>
      <c r="D74" s="42">
        <f>'WETERAN - samce'!D73</f>
        <v>0</v>
      </c>
      <c r="E74" s="43">
        <f>'WETERAN - samce'!E73</f>
        <v>0</v>
      </c>
      <c r="F74" s="43">
        <f>'WETERAN - samce'!F73</f>
        <v>0</v>
      </c>
      <c r="G74" s="43">
        <f>'WETERAN - samce'!G73</f>
        <v>0</v>
      </c>
      <c r="H74" s="44">
        <f>'WETERAN - samce'!H73</f>
        <v>0</v>
      </c>
    </row>
    <row r="75" spans="1:8" ht="15.75" thickBot="1" x14ac:dyDescent="0.3">
      <c r="A75" s="39">
        <f>'WETERAN - samce'!A74</f>
        <v>58</v>
      </c>
      <c r="B75" s="40">
        <f>'WETERAN - samce'!B74</f>
        <v>0</v>
      </c>
      <c r="C75" s="41">
        <f>'WETERAN - samce'!C74</f>
        <v>0</v>
      </c>
      <c r="D75" s="42">
        <f>'WETERAN - samce'!D74</f>
        <v>0</v>
      </c>
      <c r="E75" s="43">
        <f>'WETERAN - samce'!E74</f>
        <v>0</v>
      </c>
      <c r="F75" s="43">
        <f>'WETERAN - samce'!F74</f>
        <v>0</v>
      </c>
      <c r="G75" s="43">
        <f>'WETERAN - samce'!G74</f>
        <v>0</v>
      </c>
      <c r="H75" s="44">
        <f>'WETERAN - samce'!H74</f>
        <v>0</v>
      </c>
    </row>
    <row r="76" spans="1:8" ht="15.75" thickBot="1" x14ac:dyDescent="0.3">
      <c r="A76" s="39">
        <f>'WETERAN - samce'!A75</f>
        <v>59</v>
      </c>
      <c r="B76" s="40">
        <f>'WETERAN - samce'!B75</f>
        <v>0</v>
      </c>
      <c r="C76" s="41">
        <f>'WETERAN - samce'!C75</f>
        <v>0</v>
      </c>
      <c r="D76" s="42">
        <f>'WETERAN - samce'!D75</f>
        <v>0</v>
      </c>
      <c r="E76" s="43">
        <f>'WETERAN - samce'!E75</f>
        <v>0</v>
      </c>
      <c r="F76" s="43">
        <f>'WETERAN - samce'!F75</f>
        <v>0</v>
      </c>
      <c r="G76" s="43">
        <f>'WETERAN - samce'!G75</f>
        <v>0</v>
      </c>
      <c r="H76" s="44">
        <f>'WETERAN - samce'!H75</f>
        <v>0</v>
      </c>
    </row>
    <row r="77" spans="1:8" ht="15.75" thickBot="1" x14ac:dyDescent="0.3">
      <c r="A77" s="39">
        <f>'WETERAN - samce'!A76</f>
        <v>60</v>
      </c>
      <c r="B77" s="40">
        <f>'WETERAN - samce'!B76</f>
        <v>0</v>
      </c>
      <c r="C77" s="41">
        <f>'WETERAN - samce'!C76</f>
        <v>0</v>
      </c>
      <c r="D77" s="42">
        <f>'WETERAN - samce'!D76</f>
        <v>0</v>
      </c>
      <c r="E77" s="43">
        <f>'WETERAN - samce'!E76</f>
        <v>0</v>
      </c>
      <c r="F77" s="43">
        <f>'WETERAN - samce'!F76</f>
        <v>0</v>
      </c>
      <c r="G77" s="43">
        <f>'WETERAN - samce'!G76</f>
        <v>0</v>
      </c>
      <c r="H77" s="44">
        <f>'WETERAN - samce'!H76</f>
        <v>0</v>
      </c>
    </row>
    <row r="78" spans="1:8" ht="15.75" thickBot="1" x14ac:dyDescent="0.3">
      <c r="A78" s="39">
        <f>'WETERAN - samce'!A77</f>
        <v>61</v>
      </c>
      <c r="B78" s="40">
        <f>'WETERAN - samce'!B77</f>
        <v>0</v>
      </c>
      <c r="C78" s="41">
        <f>'WETERAN - samce'!C77</f>
        <v>0</v>
      </c>
      <c r="D78" s="42">
        <f>'WETERAN - samce'!D77</f>
        <v>0</v>
      </c>
      <c r="E78" s="43">
        <f>'WETERAN - samce'!E77</f>
        <v>0</v>
      </c>
      <c r="F78" s="43">
        <f>'WETERAN - samce'!F77</f>
        <v>0</v>
      </c>
      <c r="G78" s="43">
        <f>'WETERAN - samce'!G77</f>
        <v>0</v>
      </c>
      <c r="H78" s="44">
        <f>'WETERAN - samce'!H77</f>
        <v>0</v>
      </c>
    </row>
    <row r="79" spans="1:8" ht="15.75" thickBot="1" x14ac:dyDescent="0.3">
      <c r="A79" s="39">
        <f>'WETERAN - samce'!A78</f>
        <v>62</v>
      </c>
      <c r="B79" s="40">
        <f>'WETERAN - samce'!B78</f>
        <v>0</v>
      </c>
      <c r="C79" s="41">
        <f>'WETERAN - samce'!C78</f>
        <v>0</v>
      </c>
      <c r="D79" s="42">
        <f>'WETERAN - samce'!D78</f>
        <v>0</v>
      </c>
      <c r="E79" s="43">
        <f>'WETERAN - samce'!E78</f>
        <v>0</v>
      </c>
      <c r="F79" s="43">
        <f>'WETERAN - samce'!F78</f>
        <v>0</v>
      </c>
      <c r="G79" s="43">
        <f>'WETERAN - samce'!G78</f>
        <v>0</v>
      </c>
      <c r="H79" s="44">
        <f>'WETERAN - samce'!H78</f>
        <v>0</v>
      </c>
    </row>
    <row r="80" spans="1:8" ht="15.75" thickBot="1" x14ac:dyDescent="0.3">
      <c r="A80" s="39">
        <f>'WETERAN - samce'!A79</f>
        <v>63</v>
      </c>
      <c r="B80" s="40">
        <f>'WETERAN - samce'!B79</f>
        <v>0</v>
      </c>
      <c r="C80" s="41">
        <f>'WETERAN - samce'!C79</f>
        <v>0</v>
      </c>
      <c r="D80" s="42">
        <f>'WETERAN - samce'!D79</f>
        <v>0</v>
      </c>
      <c r="E80" s="43">
        <f>'WETERAN - samce'!E79</f>
        <v>0</v>
      </c>
      <c r="F80" s="43">
        <f>'WETERAN - samce'!F79</f>
        <v>0</v>
      </c>
      <c r="G80" s="43">
        <f>'WETERAN - samce'!G79</f>
        <v>0</v>
      </c>
      <c r="H80" s="44">
        <f>'WETERAN - samce'!H79</f>
        <v>0</v>
      </c>
    </row>
    <row r="81" spans="1:8" ht="15.75" thickBot="1" x14ac:dyDescent="0.3">
      <c r="A81" s="39">
        <f>'WETERAN - samce'!A80</f>
        <v>64</v>
      </c>
      <c r="B81" s="40">
        <f>'WETERAN - samce'!B80</f>
        <v>0</v>
      </c>
      <c r="C81" s="41">
        <f>'WETERAN - samce'!C80</f>
        <v>0</v>
      </c>
      <c r="D81" s="42">
        <f>'WETERAN - samce'!D80</f>
        <v>0</v>
      </c>
      <c r="E81" s="43">
        <f>'WETERAN - samce'!E80</f>
        <v>0</v>
      </c>
      <c r="F81" s="43">
        <f>'WETERAN - samce'!F80</f>
        <v>0</v>
      </c>
      <c r="G81" s="43">
        <f>'WETERAN - samce'!G80</f>
        <v>0</v>
      </c>
      <c r="H81" s="44">
        <f>'WETERAN - samce'!H80</f>
        <v>0</v>
      </c>
    </row>
    <row r="82" spans="1:8" ht="15.75" thickBot="1" x14ac:dyDescent="0.3">
      <c r="A82" s="39">
        <f>'WETERAN - samce'!A81</f>
        <v>65</v>
      </c>
      <c r="B82" s="40">
        <f>'WETERAN - samce'!B81</f>
        <v>0</v>
      </c>
      <c r="C82" s="41">
        <f>'WETERAN - samce'!C81</f>
        <v>0</v>
      </c>
      <c r="D82" s="42">
        <f>'WETERAN - samce'!D81</f>
        <v>0</v>
      </c>
      <c r="E82" s="43">
        <f>'WETERAN - samce'!E81</f>
        <v>0</v>
      </c>
      <c r="F82" s="43">
        <f>'WETERAN - samce'!F81</f>
        <v>0</v>
      </c>
      <c r="G82" s="43">
        <f>'WETERAN - samce'!G81</f>
        <v>0</v>
      </c>
      <c r="H82" s="44">
        <f>'WETERAN - samce'!H81</f>
        <v>0</v>
      </c>
    </row>
    <row r="83" spans="1:8" ht="15.75" thickBot="1" x14ac:dyDescent="0.3">
      <c r="A83" s="39">
        <f>'WETERAN - samce'!A82</f>
        <v>66</v>
      </c>
      <c r="B83" s="40">
        <f>'WETERAN - samce'!B82</f>
        <v>0</v>
      </c>
      <c r="C83" s="41">
        <f>'WETERAN - samce'!C82</f>
        <v>0</v>
      </c>
      <c r="D83" s="42">
        <f>'WETERAN - samce'!D82</f>
        <v>0</v>
      </c>
      <c r="E83" s="43">
        <f>'WETERAN - samce'!E82</f>
        <v>0</v>
      </c>
      <c r="F83" s="43">
        <f>'WETERAN - samce'!F82</f>
        <v>0</v>
      </c>
      <c r="G83" s="43">
        <f>'WETERAN - samce'!G82</f>
        <v>0</v>
      </c>
      <c r="H83" s="44">
        <f>'WETERAN - samce'!H82</f>
        <v>0</v>
      </c>
    </row>
    <row r="84" spans="1:8" ht="15.75" thickBot="1" x14ac:dyDescent="0.3">
      <c r="A84" s="39">
        <f>'WETERAN - samce'!A83</f>
        <v>67</v>
      </c>
      <c r="B84" s="40">
        <f>'WETERAN - samce'!B83</f>
        <v>0</v>
      </c>
      <c r="C84" s="41">
        <f>'WETERAN - samce'!C83</f>
        <v>0</v>
      </c>
      <c r="D84" s="42">
        <f>'WETERAN - samce'!D83</f>
        <v>0</v>
      </c>
      <c r="E84" s="43">
        <f>'WETERAN - samce'!E83</f>
        <v>0</v>
      </c>
      <c r="F84" s="43">
        <f>'WETERAN - samce'!F83</f>
        <v>0</v>
      </c>
      <c r="G84" s="43">
        <f>'WETERAN - samce'!G83</f>
        <v>0</v>
      </c>
      <c r="H84" s="44">
        <f>'WETERAN - samce'!H83</f>
        <v>0</v>
      </c>
    </row>
    <row r="85" spans="1:8" ht="15.75" thickBot="1" x14ac:dyDescent="0.3">
      <c r="A85" s="39">
        <f>'WETERAN - samce'!A84</f>
        <v>68</v>
      </c>
      <c r="B85" s="40">
        <f>'WETERAN - samce'!B84</f>
        <v>0</v>
      </c>
      <c r="C85" s="41">
        <f>'WETERAN - samce'!C84</f>
        <v>0</v>
      </c>
      <c r="D85" s="42">
        <f>'WETERAN - samce'!D84</f>
        <v>0</v>
      </c>
      <c r="E85" s="43">
        <f>'WETERAN - samce'!E84</f>
        <v>0</v>
      </c>
      <c r="F85" s="43">
        <f>'WETERAN - samce'!F84</f>
        <v>0</v>
      </c>
      <c r="G85" s="43">
        <f>'WETERAN - samce'!G84</f>
        <v>0</v>
      </c>
      <c r="H85" s="44">
        <f>'WETERAN - samce'!H84</f>
        <v>0</v>
      </c>
    </row>
    <row r="86" spans="1:8" ht="15.75" thickBot="1" x14ac:dyDescent="0.3">
      <c r="A86" s="39">
        <f>'WETERAN - samce'!A85</f>
        <v>69</v>
      </c>
      <c r="B86" s="40">
        <f>'WETERAN - samce'!B85</f>
        <v>0</v>
      </c>
      <c r="C86" s="41">
        <f>'WETERAN - samce'!C85</f>
        <v>0</v>
      </c>
      <c r="D86" s="42">
        <f>'WETERAN - samce'!D85</f>
        <v>0</v>
      </c>
      <c r="E86" s="43">
        <f>'WETERAN - samce'!E85</f>
        <v>0</v>
      </c>
      <c r="F86" s="43">
        <f>'WETERAN - samce'!F85</f>
        <v>0</v>
      </c>
      <c r="G86" s="43">
        <f>'WETERAN - samce'!G85</f>
        <v>0</v>
      </c>
      <c r="H86" s="44">
        <f>'WETERAN - samce'!H85</f>
        <v>0</v>
      </c>
    </row>
    <row r="87" spans="1:8" ht="15.75" thickBot="1" x14ac:dyDescent="0.3">
      <c r="A87" s="39">
        <f>'WETERAN - samce'!A86</f>
        <v>70</v>
      </c>
      <c r="B87" s="40">
        <f>'WETERAN - samce'!B86</f>
        <v>0</v>
      </c>
      <c r="C87" s="41">
        <f>'WETERAN - samce'!C86</f>
        <v>0</v>
      </c>
      <c r="D87" s="42">
        <f>'WETERAN - samce'!D86</f>
        <v>0</v>
      </c>
      <c r="E87" s="43">
        <f>'WETERAN - samce'!E86</f>
        <v>0</v>
      </c>
      <c r="F87" s="43">
        <f>'WETERAN - samce'!F86</f>
        <v>0</v>
      </c>
      <c r="G87" s="43">
        <f>'WETERAN - samce'!G86</f>
        <v>0</v>
      </c>
      <c r="H87" s="44">
        <f>'WETERAN - samce'!H86</f>
        <v>0</v>
      </c>
    </row>
    <row r="88" spans="1:8" ht="15.75" thickBot="1" x14ac:dyDescent="0.3">
      <c r="A88" s="39">
        <f>'WETERAN - samce'!A87</f>
        <v>71</v>
      </c>
      <c r="B88" s="40">
        <f>'WETERAN - samce'!B87</f>
        <v>0</v>
      </c>
      <c r="C88" s="41">
        <f>'WETERAN - samce'!C87</f>
        <v>0</v>
      </c>
      <c r="D88" s="42">
        <f>'WETERAN - samce'!D87</f>
        <v>0</v>
      </c>
      <c r="E88" s="43">
        <f>'WETERAN - samce'!E87</f>
        <v>0</v>
      </c>
      <c r="F88" s="43">
        <f>'WETERAN - samce'!F87</f>
        <v>0</v>
      </c>
      <c r="G88" s="43">
        <f>'WETERAN - samce'!G87</f>
        <v>0</v>
      </c>
      <c r="H88" s="44">
        <f>'WETERAN - samce'!H87</f>
        <v>0</v>
      </c>
    </row>
    <row r="89" spans="1:8" ht="15.75" thickBot="1" x14ac:dyDescent="0.3">
      <c r="A89" s="39">
        <f>'WETERAN - samce'!A88</f>
        <v>72</v>
      </c>
      <c r="B89" s="40">
        <f>'WETERAN - samce'!B88</f>
        <v>0</v>
      </c>
      <c r="C89" s="41">
        <f>'WETERAN - samce'!C88</f>
        <v>0</v>
      </c>
      <c r="D89" s="42">
        <f>'WETERAN - samce'!D88</f>
        <v>0</v>
      </c>
      <c r="E89" s="43">
        <f>'WETERAN - samce'!E88</f>
        <v>0</v>
      </c>
      <c r="F89" s="43">
        <f>'WETERAN - samce'!F88</f>
        <v>0</v>
      </c>
      <c r="G89" s="43">
        <f>'WETERAN - samce'!G88</f>
        <v>0</v>
      </c>
      <c r="H89" s="44">
        <f>'WETERAN - samce'!H88</f>
        <v>0</v>
      </c>
    </row>
    <row r="90" spans="1:8" ht="15.75" thickBot="1" x14ac:dyDescent="0.3">
      <c r="A90" s="39">
        <f>'WETERAN - samce'!A89</f>
        <v>73</v>
      </c>
      <c r="B90" s="40">
        <f>'WETERAN - samce'!B89</f>
        <v>0</v>
      </c>
      <c r="C90" s="41">
        <f>'WETERAN - samce'!C89</f>
        <v>0</v>
      </c>
      <c r="D90" s="42">
        <f>'WETERAN - samce'!D89</f>
        <v>0</v>
      </c>
      <c r="E90" s="43">
        <f>'WETERAN - samce'!E89</f>
        <v>0</v>
      </c>
      <c r="F90" s="43">
        <f>'WETERAN - samce'!F89</f>
        <v>0</v>
      </c>
      <c r="G90" s="43">
        <f>'WETERAN - samce'!G89</f>
        <v>0</v>
      </c>
      <c r="H90" s="44">
        <f>'WETERAN - samce'!H89</f>
        <v>0</v>
      </c>
    </row>
    <row r="91" spans="1:8" ht="15.75" thickBot="1" x14ac:dyDescent="0.3">
      <c r="A91" s="39">
        <f>'WETERAN - samce'!A90</f>
        <v>74</v>
      </c>
      <c r="B91" s="40">
        <f>'WETERAN - samce'!B90</f>
        <v>0</v>
      </c>
      <c r="C91" s="41">
        <f>'WETERAN - samce'!C90</f>
        <v>0</v>
      </c>
      <c r="D91" s="42">
        <f>'WETERAN - samce'!D90</f>
        <v>0</v>
      </c>
      <c r="E91" s="43">
        <f>'WETERAN - samce'!E90</f>
        <v>0</v>
      </c>
      <c r="F91" s="43">
        <f>'WETERAN - samce'!F90</f>
        <v>0</v>
      </c>
      <c r="G91" s="43">
        <f>'WETERAN - samce'!G90</f>
        <v>0</v>
      </c>
      <c r="H91" s="44">
        <f>'WETERAN - samce'!H90</f>
        <v>0</v>
      </c>
    </row>
    <row r="92" spans="1:8" ht="15.75" thickBot="1" x14ac:dyDescent="0.3">
      <c r="A92" s="39">
        <f>'WETERAN - samce'!A91</f>
        <v>75</v>
      </c>
      <c r="B92" s="40">
        <f>'WETERAN - samce'!B91</f>
        <v>0</v>
      </c>
      <c r="C92" s="41">
        <f>'WETERAN - samce'!C91</f>
        <v>0</v>
      </c>
      <c r="D92" s="42">
        <f>'WETERAN - samce'!D91</f>
        <v>0</v>
      </c>
      <c r="E92" s="43">
        <f>'WETERAN - samce'!E91</f>
        <v>0</v>
      </c>
      <c r="F92" s="43">
        <f>'WETERAN - samce'!F91</f>
        <v>0</v>
      </c>
      <c r="G92" s="43">
        <f>'WETERAN - samce'!G91</f>
        <v>0</v>
      </c>
      <c r="H92" s="44">
        <f>'WETERAN - samce'!H91</f>
        <v>0</v>
      </c>
    </row>
    <row r="93" spans="1:8" ht="20.25" thickBot="1" x14ac:dyDescent="0.3">
      <c r="A93" s="114" t="s">
        <v>9</v>
      </c>
      <c r="B93" s="115"/>
      <c r="C93" s="116"/>
      <c r="D93" s="45">
        <f>SUM(D18:D92)</f>
        <v>0</v>
      </c>
      <c r="E93" s="114" t="s">
        <v>10</v>
      </c>
      <c r="F93" s="115"/>
      <c r="G93" s="116"/>
      <c r="H93" s="46">
        <f>SUM(H18:H92)</f>
        <v>0</v>
      </c>
    </row>
    <row r="94" spans="1:8" ht="16.5" thickTop="1" x14ac:dyDescent="0.25">
      <c r="A94" s="29"/>
    </row>
    <row r="95" spans="1:8" ht="15.75" x14ac:dyDescent="0.25">
      <c r="A95" s="117" t="s">
        <v>119</v>
      </c>
      <c r="B95" s="117"/>
      <c r="C95" s="117"/>
      <c r="D95" s="117"/>
      <c r="E95" s="117"/>
      <c r="F95" s="117"/>
      <c r="G95" s="117"/>
      <c r="H95" s="117"/>
    </row>
    <row r="96" spans="1:8" ht="18.75" x14ac:dyDescent="0.25">
      <c r="A96" s="117" t="s">
        <v>120</v>
      </c>
      <c r="B96" s="117"/>
      <c r="C96" s="117"/>
      <c r="D96" s="117"/>
      <c r="E96" s="117"/>
      <c r="F96" s="118" t="str">
        <f>A12</f>
        <v>Weteran</v>
      </c>
      <c r="G96" s="118"/>
      <c r="H96" s="118"/>
    </row>
    <row r="97" spans="1:7" ht="15.75" x14ac:dyDescent="0.25">
      <c r="A97" s="29"/>
      <c r="B97" s="119" t="s">
        <v>121</v>
      </c>
      <c r="C97" s="119"/>
      <c r="D97" s="119"/>
      <c r="E97" s="119"/>
      <c r="F97" s="119"/>
      <c r="G97" s="119"/>
    </row>
    <row r="98" spans="1:7" ht="15.75" x14ac:dyDescent="0.25">
      <c r="A98" s="29"/>
    </row>
  </sheetData>
  <mergeCells count="29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B97:G97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93:C93"/>
    <mergeCell ref="E93:G93"/>
    <mergeCell ref="A95:H95"/>
    <mergeCell ref="A96:E96"/>
    <mergeCell ref="F96:H96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890E-8A6B-4E47-80EC-1451552E997E}">
  <dimension ref="A1:L88"/>
  <sheetViews>
    <sheetView tabSelected="1" zoomScale="130" zoomScaleNormal="130" workbookViewId="0">
      <selection activeCell="A12" sqref="A12:D12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100" t="s">
        <v>11</v>
      </c>
      <c r="B1" s="101"/>
      <c r="C1" s="101"/>
      <c r="D1" s="101"/>
      <c r="E1" s="101"/>
      <c r="F1" s="102"/>
      <c r="G1" s="106" t="s">
        <v>0</v>
      </c>
      <c r="H1" s="107"/>
    </row>
    <row r="2" spans="1:8" ht="23.1" customHeight="1" thickBot="1" x14ac:dyDescent="0.3">
      <c r="A2" s="103"/>
      <c r="B2" s="104"/>
      <c r="C2" s="104"/>
      <c r="D2" s="104"/>
      <c r="E2" s="104"/>
      <c r="F2" s="105"/>
      <c r="G2" s="108"/>
      <c r="H2" s="109"/>
    </row>
    <row r="3" spans="1:8" ht="23.1" customHeight="1" thickBot="1" x14ac:dyDescent="0.3">
      <c r="A3" s="94" t="s">
        <v>49</v>
      </c>
      <c r="B3" s="95"/>
      <c r="C3" s="112" t="s">
        <v>87</v>
      </c>
      <c r="D3" s="113"/>
      <c r="E3" s="98" t="s">
        <v>12</v>
      </c>
      <c r="F3" s="99"/>
      <c r="G3" s="110"/>
      <c r="H3" s="111"/>
    </row>
    <row r="4" spans="1:8" ht="23.1" customHeight="1" thickTop="1" thickBot="1" x14ac:dyDescent="0.3">
      <c r="A4" s="94" t="s">
        <v>50</v>
      </c>
      <c r="B4" s="95"/>
      <c r="C4" s="96"/>
      <c r="D4" s="97"/>
      <c r="E4" s="98" t="s">
        <v>13</v>
      </c>
      <c r="F4" s="99"/>
      <c r="G4" s="6" t="s">
        <v>14</v>
      </c>
      <c r="H4" s="6" t="s">
        <v>15</v>
      </c>
    </row>
    <row r="5" spans="1:8" ht="23.1" customHeight="1" thickTop="1" thickBot="1" x14ac:dyDescent="0.3">
      <c r="A5" s="86" t="s">
        <v>52</v>
      </c>
      <c r="B5" s="87"/>
      <c r="C5" s="88" t="s">
        <v>53</v>
      </c>
      <c r="D5" s="89"/>
      <c r="E5" s="90" t="s">
        <v>62</v>
      </c>
      <c r="F5" s="91"/>
      <c r="G5" s="4" t="s">
        <v>68</v>
      </c>
      <c r="H5" s="3"/>
    </row>
    <row r="6" spans="1:8" ht="23.1" customHeight="1" thickTop="1" thickBot="1" x14ac:dyDescent="0.3">
      <c r="A6" s="86" t="s">
        <v>51</v>
      </c>
      <c r="B6" s="87"/>
      <c r="C6" s="92" t="s">
        <v>90</v>
      </c>
      <c r="D6" s="93"/>
      <c r="E6" s="79" t="s">
        <v>63</v>
      </c>
      <c r="F6" s="80"/>
      <c r="G6" s="4" t="s">
        <v>68</v>
      </c>
      <c r="H6" s="3"/>
    </row>
    <row r="7" spans="1:8" ht="23.1" customHeight="1" thickTop="1" thickBot="1" x14ac:dyDescent="0.3">
      <c r="A7" s="77" t="s">
        <v>55</v>
      </c>
      <c r="B7" s="78"/>
      <c r="C7" s="15" t="s">
        <v>71</v>
      </c>
      <c r="D7" s="14">
        <v>0</v>
      </c>
      <c r="E7" s="79" t="s">
        <v>64</v>
      </c>
      <c r="F7" s="80"/>
      <c r="G7" s="4" t="s">
        <v>69</v>
      </c>
      <c r="H7" s="3"/>
    </row>
    <row r="8" spans="1:8" ht="23.1" customHeight="1" thickTop="1" thickBot="1" x14ac:dyDescent="0.35">
      <c r="A8" s="81" t="s">
        <v>54</v>
      </c>
      <c r="B8" s="82"/>
      <c r="C8" s="83" t="s">
        <v>90</v>
      </c>
      <c r="D8" s="84"/>
      <c r="E8" s="80" t="s">
        <v>65</v>
      </c>
      <c r="F8" s="80"/>
      <c r="G8" s="75" t="s">
        <v>16</v>
      </c>
      <c r="H8" s="62"/>
    </row>
    <row r="9" spans="1:8" ht="23.1" customHeight="1" thickTop="1" thickBot="1" x14ac:dyDescent="0.3">
      <c r="A9" s="64" t="s">
        <v>56</v>
      </c>
      <c r="B9" s="65"/>
      <c r="C9" s="65"/>
      <c r="D9" s="66"/>
      <c r="E9" s="85"/>
      <c r="F9" s="85"/>
      <c r="G9" s="76"/>
      <c r="H9" s="63"/>
    </row>
    <row r="10" spans="1:8" ht="23.1" customHeight="1" thickTop="1" thickBot="1" x14ac:dyDescent="0.4">
      <c r="A10" s="67" t="s">
        <v>57</v>
      </c>
      <c r="B10" s="68"/>
      <c r="C10" s="68"/>
      <c r="D10" s="69"/>
      <c r="E10" s="70" t="s">
        <v>66</v>
      </c>
      <c r="F10" s="70"/>
      <c r="G10" s="71" t="s">
        <v>16</v>
      </c>
      <c r="H10" s="3"/>
    </row>
    <row r="11" spans="1:8" ht="23.1" customHeight="1" thickTop="1" thickBot="1" x14ac:dyDescent="0.3">
      <c r="A11" s="72" t="s">
        <v>58</v>
      </c>
      <c r="B11" s="73"/>
      <c r="C11" s="73"/>
      <c r="D11" s="74"/>
      <c r="E11" s="70"/>
      <c r="F11" s="70"/>
      <c r="G11" s="71"/>
      <c r="H11" s="3"/>
    </row>
    <row r="12" spans="1:8" ht="23.1" customHeight="1" thickTop="1" thickBot="1" x14ac:dyDescent="0.3">
      <c r="A12" s="53" t="s">
        <v>59</v>
      </c>
      <c r="B12" s="54"/>
      <c r="C12" s="54"/>
      <c r="D12" s="55"/>
      <c r="E12" s="56" t="s">
        <v>67</v>
      </c>
      <c r="F12" s="57"/>
      <c r="G12" s="4" t="s">
        <v>70</v>
      </c>
      <c r="H12" s="3"/>
    </row>
    <row r="13" spans="1:8" ht="38.25" customHeight="1" thickTop="1" x14ac:dyDescent="0.25">
      <c r="H13" s="5"/>
    </row>
    <row r="14" spans="1:8" x14ac:dyDescent="0.25">
      <c r="A14" s="58" t="s">
        <v>60</v>
      </c>
      <c r="B14" s="58"/>
      <c r="C14" s="58"/>
      <c r="D14" s="58"/>
      <c r="E14" s="58"/>
      <c r="F14" s="58"/>
      <c r="G14" s="58"/>
      <c r="H14" s="59"/>
    </row>
    <row r="15" spans="1:8" ht="18.75" x14ac:dyDescent="0.3">
      <c r="A15" s="60" t="s">
        <v>61</v>
      </c>
      <c r="B15" s="60"/>
      <c r="C15" s="60"/>
      <c r="D15" s="60"/>
      <c r="E15" s="60"/>
      <c r="F15" s="60"/>
      <c r="G15" s="60"/>
      <c r="H15" s="61"/>
    </row>
    <row r="16" spans="1:8" ht="26.25" thickBot="1" x14ac:dyDescent="0.3">
      <c r="A16" s="8" t="s">
        <v>1</v>
      </c>
      <c r="B16" s="7" t="s">
        <v>2</v>
      </c>
      <c r="C16" s="7" t="s">
        <v>3</v>
      </c>
      <c r="D16" s="7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1:8" ht="20.100000000000001" customHeight="1" thickBot="1" x14ac:dyDescent="0.3">
      <c r="A17" s="11">
        <v>1</v>
      </c>
      <c r="B17" s="12"/>
      <c r="C17" s="13"/>
      <c r="D17" s="22"/>
      <c r="E17" s="23"/>
      <c r="F17" s="23"/>
      <c r="G17" s="23"/>
      <c r="H17" s="24"/>
    </row>
    <row r="18" spans="1:8" ht="20.100000000000001" customHeight="1" thickBot="1" x14ac:dyDescent="0.3">
      <c r="A18" s="11">
        <f>A17+1</f>
        <v>2</v>
      </c>
      <c r="B18" s="12"/>
      <c r="C18" s="13"/>
      <c r="D18" s="22"/>
      <c r="E18" s="23"/>
      <c r="F18" s="23"/>
      <c r="G18" s="23"/>
      <c r="H18" s="24"/>
    </row>
    <row r="19" spans="1:8" ht="20.100000000000001" customHeight="1" thickBot="1" x14ac:dyDescent="0.3">
      <c r="A19" s="11">
        <f t="shared" ref="A19:A56" si="0">A18+1</f>
        <v>3</v>
      </c>
      <c r="B19" s="12"/>
      <c r="C19" s="13"/>
      <c r="D19" s="22"/>
      <c r="E19" s="23"/>
      <c r="F19" s="23"/>
      <c r="G19" s="23"/>
      <c r="H19" s="24"/>
    </row>
    <row r="20" spans="1:8" ht="20.100000000000001" customHeight="1" thickBot="1" x14ac:dyDescent="0.3">
      <c r="A20" s="11">
        <f t="shared" si="0"/>
        <v>4</v>
      </c>
      <c r="B20" s="12"/>
      <c r="C20" s="13"/>
      <c r="D20" s="22"/>
      <c r="E20" s="23"/>
      <c r="F20" s="23"/>
      <c r="G20" s="23"/>
      <c r="H20" s="24"/>
    </row>
    <row r="21" spans="1:8" ht="20.100000000000001" customHeight="1" thickBot="1" x14ac:dyDescent="0.3">
      <c r="A21" s="11">
        <f t="shared" si="0"/>
        <v>5</v>
      </c>
      <c r="B21" s="12"/>
      <c r="C21" s="13"/>
      <c r="D21" s="22"/>
      <c r="E21" s="23"/>
      <c r="F21" s="23"/>
      <c r="G21" s="23"/>
      <c r="H21" s="24"/>
    </row>
    <row r="22" spans="1:8" ht="20.100000000000001" customHeight="1" thickBot="1" x14ac:dyDescent="0.3">
      <c r="A22" s="11">
        <f t="shared" si="0"/>
        <v>6</v>
      </c>
      <c r="B22" s="12"/>
      <c r="C22" s="13"/>
      <c r="D22" s="22"/>
      <c r="E22" s="23"/>
      <c r="F22" s="23"/>
      <c r="G22" s="23"/>
      <c r="H22" s="24"/>
    </row>
    <row r="23" spans="1:8" ht="20.100000000000001" customHeight="1" thickBot="1" x14ac:dyDescent="0.3">
      <c r="A23" s="11">
        <f t="shared" si="0"/>
        <v>7</v>
      </c>
      <c r="B23" s="12"/>
      <c r="C23" s="13"/>
      <c r="D23" s="22"/>
      <c r="E23" s="23"/>
      <c r="F23" s="23"/>
      <c r="G23" s="23"/>
      <c r="H23" s="24"/>
    </row>
    <row r="24" spans="1:8" ht="20.100000000000001" customHeight="1" thickBot="1" x14ac:dyDescent="0.3">
      <c r="A24" s="11">
        <f t="shared" si="0"/>
        <v>8</v>
      </c>
      <c r="B24" s="12"/>
      <c r="C24" s="13"/>
      <c r="D24" s="22"/>
      <c r="E24" s="23"/>
      <c r="F24" s="23"/>
      <c r="G24" s="23"/>
      <c r="H24" s="24"/>
    </row>
    <row r="25" spans="1:8" ht="20.100000000000001" customHeight="1" thickBot="1" x14ac:dyDescent="0.3">
      <c r="A25" s="11">
        <f t="shared" si="0"/>
        <v>9</v>
      </c>
      <c r="B25" s="12"/>
      <c r="C25" s="13"/>
      <c r="D25" s="22"/>
      <c r="E25" s="23"/>
      <c r="F25" s="23"/>
      <c r="G25" s="23"/>
      <c r="H25" s="24"/>
    </row>
    <row r="26" spans="1:8" ht="20.100000000000001" customHeight="1" thickBot="1" x14ac:dyDescent="0.3">
      <c r="A26" s="11">
        <f t="shared" si="0"/>
        <v>10</v>
      </c>
      <c r="B26" s="12"/>
      <c r="C26" s="13"/>
      <c r="D26" s="22"/>
      <c r="E26" s="23"/>
      <c r="F26" s="23"/>
      <c r="G26" s="23"/>
      <c r="H26" s="24"/>
    </row>
    <row r="27" spans="1:8" ht="20.100000000000001" customHeight="1" thickBot="1" x14ac:dyDescent="0.3">
      <c r="A27" s="11">
        <f t="shared" si="0"/>
        <v>11</v>
      </c>
      <c r="B27" s="12"/>
      <c r="C27" s="13"/>
      <c r="D27" s="22"/>
      <c r="E27" s="23"/>
      <c r="F27" s="23"/>
      <c r="G27" s="23"/>
      <c r="H27" s="24"/>
    </row>
    <row r="28" spans="1:8" ht="20.100000000000001" customHeight="1" thickBot="1" x14ac:dyDescent="0.3">
      <c r="A28" s="11">
        <f t="shared" si="0"/>
        <v>12</v>
      </c>
      <c r="B28" s="12"/>
      <c r="C28" s="13"/>
      <c r="D28" s="22"/>
      <c r="E28" s="23"/>
      <c r="F28" s="23"/>
      <c r="G28" s="23"/>
      <c r="H28" s="24"/>
    </row>
    <row r="29" spans="1:8" ht="20.100000000000001" customHeight="1" thickBot="1" x14ac:dyDescent="0.3">
      <c r="A29" s="11">
        <f t="shared" si="0"/>
        <v>13</v>
      </c>
      <c r="B29" s="12"/>
      <c r="C29" s="13"/>
      <c r="D29" s="22"/>
      <c r="E29" s="23"/>
      <c r="F29" s="23"/>
      <c r="G29" s="23"/>
      <c r="H29" s="24"/>
    </row>
    <row r="30" spans="1:8" ht="20.100000000000001" customHeight="1" thickBot="1" x14ac:dyDescent="0.3">
      <c r="A30" s="11">
        <f t="shared" si="0"/>
        <v>14</v>
      </c>
      <c r="B30" s="12"/>
      <c r="C30" s="13"/>
      <c r="D30" s="22"/>
      <c r="E30" s="23"/>
      <c r="F30" s="23"/>
      <c r="G30" s="23"/>
      <c r="H30" s="24"/>
    </row>
    <row r="31" spans="1:8" ht="20.100000000000001" customHeight="1" thickBot="1" x14ac:dyDescent="0.3">
      <c r="A31" s="11">
        <f t="shared" si="0"/>
        <v>15</v>
      </c>
      <c r="B31" s="12"/>
      <c r="C31" s="13"/>
      <c r="D31" s="22"/>
      <c r="E31" s="23"/>
      <c r="F31" s="23"/>
      <c r="G31" s="23"/>
      <c r="H31" s="24"/>
    </row>
    <row r="32" spans="1:8" ht="20.100000000000001" customHeight="1" thickBot="1" x14ac:dyDescent="0.3">
      <c r="A32" s="11">
        <f t="shared" si="0"/>
        <v>16</v>
      </c>
      <c r="B32" s="12"/>
      <c r="C32" s="13"/>
      <c r="D32" s="22"/>
      <c r="E32" s="23"/>
      <c r="F32" s="23"/>
      <c r="G32" s="23"/>
      <c r="H32" s="24"/>
    </row>
    <row r="33" spans="1:8" ht="20.100000000000001" customHeight="1" thickBot="1" x14ac:dyDescent="0.3">
      <c r="A33" s="11">
        <f t="shared" si="0"/>
        <v>17</v>
      </c>
      <c r="B33" s="12"/>
      <c r="C33" s="13"/>
      <c r="D33" s="22"/>
      <c r="E33" s="23"/>
      <c r="F33" s="23"/>
      <c r="G33" s="23"/>
      <c r="H33" s="24"/>
    </row>
    <row r="34" spans="1:8" ht="20.100000000000001" customHeight="1" thickBot="1" x14ac:dyDescent="0.3">
      <c r="A34" s="11">
        <f t="shared" si="0"/>
        <v>18</v>
      </c>
      <c r="B34" s="12"/>
      <c r="C34" s="13"/>
      <c r="D34" s="22"/>
      <c r="E34" s="23"/>
      <c r="F34" s="23"/>
      <c r="G34" s="23"/>
      <c r="H34" s="24"/>
    </row>
    <row r="35" spans="1:8" ht="20.100000000000001" customHeight="1" thickBot="1" x14ac:dyDescent="0.3">
      <c r="A35" s="11">
        <f t="shared" si="0"/>
        <v>19</v>
      </c>
      <c r="B35" s="12"/>
      <c r="C35" s="13"/>
      <c r="D35" s="22"/>
      <c r="E35" s="23"/>
      <c r="F35" s="23"/>
      <c r="G35" s="23"/>
      <c r="H35" s="24"/>
    </row>
    <row r="36" spans="1:8" ht="20.100000000000001" customHeight="1" thickBot="1" x14ac:dyDescent="0.3">
      <c r="A36" s="11">
        <f t="shared" si="0"/>
        <v>20</v>
      </c>
      <c r="B36" s="12"/>
      <c r="C36" s="13"/>
      <c r="D36" s="22"/>
      <c r="E36" s="23"/>
      <c r="F36" s="23"/>
      <c r="G36" s="23"/>
      <c r="H36" s="24"/>
    </row>
    <row r="37" spans="1:8" ht="20.100000000000001" customHeight="1" thickBot="1" x14ac:dyDescent="0.3">
      <c r="A37" s="11">
        <f t="shared" si="0"/>
        <v>21</v>
      </c>
      <c r="B37" s="12"/>
      <c r="C37" s="13"/>
      <c r="D37" s="22"/>
      <c r="E37" s="23"/>
      <c r="F37" s="23"/>
      <c r="G37" s="23"/>
      <c r="H37" s="24"/>
    </row>
    <row r="38" spans="1:8" ht="20.100000000000001" customHeight="1" thickBot="1" x14ac:dyDescent="0.3">
      <c r="A38" s="11">
        <f t="shared" si="0"/>
        <v>22</v>
      </c>
      <c r="B38" s="12"/>
      <c r="C38" s="13"/>
      <c r="D38" s="22"/>
      <c r="E38" s="23"/>
      <c r="F38" s="23"/>
      <c r="G38" s="23"/>
      <c r="H38" s="24"/>
    </row>
    <row r="39" spans="1:8" ht="20.100000000000001" customHeight="1" thickBot="1" x14ac:dyDescent="0.3">
      <c r="A39" s="11">
        <f t="shared" si="0"/>
        <v>23</v>
      </c>
      <c r="B39" s="12"/>
      <c r="C39" s="13"/>
      <c r="D39" s="22"/>
      <c r="E39" s="23"/>
      <c r="F39" s="23"/>
      <c r="G39" s="23"/>
      <c r="H39" s="24"/>
    </row>
    <row r="40" spans="1:8" ht="20.100000000000001" customHeight="1" thickBot="1" x14ac:dyDescent="0.3">
      <c r="A40" s="11">
        <f t="shared" si="0"/>
        <v>24</v>
      </c>
      <c r="B40" s="12"/>
      <c r="C40" s="13"/>
      <c r="D40" s="22"/>
      <c r="E40" s="23"/>
      <c r="F40" s="23"/>
      <c r="G40" s="23"/>
      <c r="H40" s="24"/>
    </row>
    <row r="41" spans="1:8" ht="20.100000000000001" customHeight="1" thickBot="1" x14ac:dyDescent="0.3">
      <c r="A41" s="11">
        <f t="shared" si="0"/>
        <v>25</v>
      </c>
      <c r="B41" s="12"/>
      <c r="C41" s="13"/>
      <c r="D41" s="22"/>
      <c r="E41" s="23"/>
      <c r="F41" s="23"/>
      <c r="G41" s="23"/>
      <c r="H41" s="24"/>
    </row>
    <row r="42" spans="1:8" ht="20.100000000000001" customHeight="1" thickBot="1" x14ac:dyDescent="0.3">
      <c r="A42" s="11">
        <f t="shared" si="0"/>
        <v>26</v>
      </c>
      <c r="B42" s="12"/>
      <c r="C42" s="13"/>
      <c r="D42" s="22"/>
      <c r="E42" s="23"/>
      <c r="F42" s="23"/>
      <c r="G42" s="23"/>
      <c r="H42" s="24"/>
    </row>
    <row r="43" spans="1:8" ht="20.100000000000001" customHeight="1" thickBot="1" x14ac:dyDescent="0.3">
      <c r="A43" s="11">
        <f t="shared" si="0"/>
        <v>27</v>
      </c>
      <c r="B43" s="12"/>
      <c r="C43" s="13"/>
      <c r="D43" s="22"/>
      <c r="E43" s="23"/>
      <c r="F43" s="23"/>
      <c r="G43" s="23"/>
      <c r="H43" s="24"/>
    </row>
    <row r="44" spans="1:8" ht="20.100000000000001" customHeight="1" thickBot="1" x14ac:dyDescent="0.3">
      <c r="A44" s="11">
        <f t="shared" si="0"/>
        <v>28</v>
      </c>
      <c r="B44" s="12"/>
      <c r="C44" s="13"/>
      <c r="D44" s="22"/>
      <c r="E44" s="23"/>
      <c r="F44" s="23"/>
      <c r="G44" s="23"/>
      <c r="H44" s="24"/>
    </row>
    <row r="45" spans="1:8" ht="20.100000000000001" customHeight="1" thickBot="1" x14ac:dyDescent="0.3">
      <c r="A45" s="11">
        <f t="shared" si="0"/>
        <v>29</v>
      </c>
      <c r="B45" s="12"/>
      <c r="C45" s="13"/>
      <c r="D45" s="22"/>
      <c r="E45" s="23"/>
      <c r="F45" s="23"/>
      <c r="G45" s="23"/>
      <c r="H45" s="24"/>
    </row>
    <row r="46" spans="1:8" ht="20.100000000000001" customHeight="1" thickBot="1" x14ac:dyDescent="0.3">
      <c r="A46" s="11">
        <f t="shared" si="0"/>
        <v>30</v>
      </c>
      <c r="B46" s="12"/>
      <c r="C46" s="13"/>
      <c r="D46" s="22"/>
      <c r="E46" s="23"/>
      <c r="F46" s="23"/>
      <c r="G46" s="23"/>
      <c r="H46" s="24"/>
    </row>
    <row r="47" spans="1:8" ht="20.100000000000001" customHeight="1" thickBot="1" x14ac:dyDescent="0.3">
      <c r="A47" s="11">
        <f t="shared" si="0"/>
        <v>31</v>
      </c>
      <c r="B47" s="12"/>
      <c r="C47" s="13"/>
      <c r="D47" s="22"/>
      <c r="E47" s="23"/>
      <c r="F47" s="23"/>
      <c r="G47" s="23"/>
      <c r="H47" s="24"/>
    </row>
    <row r="48" spans="1:8" ht="20.100000000000001" customHeight="1" thickBot="1" x14ac:dyDescent="0.3">
      <c r="A48" s="11">
        <f t="shared" si="0"/>
        <v>32</v>
      </c>
      <c r="B48" s="12"/>
      <c r="C48" s="13"/>
      <c r="D48" s="22"/>
      <c r="E48" s="23"/>
      <c r="F48" s="23"/>
      <c r="G48" s="23"/>
      <c r="H48" s="24"/>
    </row>
    <row r="49" spans="1:8" ht="20.100000000000001" customHeight="1" thickBot="1" x14ac:dyDescent="0.3">
      <c r="A49" s="11">
        <f t="shared" si="0"/>
        <v>33</v>
      </c>
      <c r="B49" s="12"/>
      <c r="C49" s="13"/>
      <c r="D49" s="22"/>
      <c r="E49" s="23"/>
      <c r="F49" s="23"/>
      <c r="G49" s="23"/>
      <c r="H49" s="24"/>
    </row>
    <row r="50" spans="1:8" ht="20.100000000000001" customHeight="1" thickBot="1" x14ac:dyDescent="0.3">
      <c r="A50" s="11">
        <f t="shared" si="0"/>
        <v>34</v>
      </c>
      <c r="B50" s="12"/>
      <c r="C50" s="13"/>
      <c r="D50" s="22"/>
      <c r="E50" s="23"/>
      <c r="F50" s="23"/>
      <c r="G50" s="23"/>
      <c r="H50" s="24"/>
    </row>
    <row r="51" spans="1:8" ht="20.100000000000001" customHeight="1" thickBot="1" x14ac:dyDescent="0.3">
      <c r="A51" s="11">
        <f t="shared" si="0"/>
        <v>35</v>
      </c>
      <c r="B51" s="12"/>
      <c r="C51" s="13"/>
      <c r="D51" s="22"/>
      <c r="E51" s="23"/>
      <c r="F51" s="23"/>
      <c r="G51" s="23"/>
      <c r="H51" s="24"/>
    </row>
    <row r="52" spans="1:8" ht="20.100000000000001" customHeight="1" thickBot="1" x14ac:dyDescent="0.3">
      <c r="A52" s="11">
        <f t="shared" si="0"/>
        <v>36</v>
      </c>
      <c r="B52" s="12"/>
      <c r="C52" s="13"/>
      <c r="D52" s="22"/>
      <c r="E52" s="23"/>
      <c r="F52" s="23"/>
      <c r="G52" s="23"/>
      <c r="H52" s="24"/>
    </row>
    <row r="53" spans="1:8" ht="20.100000000000001" customHeight="1" thickBot="1" x14ac:dyDescent="0.3">
      <c r="A53" s="11">
        <f t="shared" si="0"/>
        <v>37</v>
      </c>
      <c r="B53" s="12"/>
      <c r="C53" s="13"/>
      <c r="D53" s="22"/>
      <c r="E53" s="23"/>
      <c r="F53" s="23"/>
      <c r="G53" s="23"/>
      <c r="H53" s="24"/>
    </row>
    <row r="54" spans="1:8" ht="20.100000000000001" customHeight="1" thickBot="1" x14ac:dyDescent="0.3">
      <c r="A54" s="11">
        <f t="shared" si="0"/>
        <v>38</v>
      </c>
      <c r="B54" s="12"/>
      <c r="C54" s="13"/>
      <c r="D54" s="22"/>
      <c r="E54" s="23"/>
      <c r="F54" s="23"/>
      <c r="G54" s="23"/>
      <c r="H54" s="24"/>
    </row>
    <row r="55" spans="1:8" ht="20.100000000000001" customHeight="1" thickBot="1" x14ac:dyDescent="0.3">
      <c r="A55" s="11">
        <f t="shared" si="0"/>
        <v>39</v>
      </c>
      <c r="B55" s="12"/>
      <c r="C55" s="13"/>
      <c r="D55" s="22"/>
      <c r="E55" s="23"/>
      <c r="F55" s="23"/>
      <c r="G55" s="23"/>
      <c r="H55" s="24"/>
    </row>
    <row r="56" spans="1:8" ht="20.100000000000001" customHeight="1" thickBot="1" x14ac:dyDescent="0.3">
      <c r="A56" s="11">
        <f t="shared" si="0"/>
        <v>40</v>
      </c>
      <c r="B56" s="12"/>
      <c r="C56" s="13"/>
      <c r="D56" s="22"/>
      <c r="E56" s="23"/>
      <c r="F56" s="23"/>
      <c r="G56" s="23"/>
      <c r="H56" s="24"/>
    </row>
    <row r="57" spans="1:8" ht="20.100000000000001" customHeight="1" thickBot="1" x14ac:dyDescent="0.3">
      <c r="A57" s="11">
        <f>A56+1</f>
        <v>41</v>
      </c>
      <c r="B57" s="12"/>
      <c r="C57" s="13"/>
      <c r="D57" s="22"/>
      <c r="E57" s="23"/>
      <c r="F57" s="23"/>
      <c r="G57" s="23"/>
      <c r="H57" s="24"/>
    </row>
    <row r="58" spans="1:8" ht="20.100000000000001" customHeight="1" thickBot="1" x14ac:dyDescent="0.3">
      <c r="A58" s="11">
        <f t="shared" ref="A58:A86" si="1">A57+1</f>
        <v>42</v>
      </c>
      <c r="B58" s="12"/>
      <c r="C58" s="13"/>
      <c r="D58" s="22"/>
      <c r="E58" s="23"/>
      <c r="F58" s="23"/>
      <c r="G58" s="23"/>
      <c r="H58" s="24"/>
    </row>
    <row r="59" spans="1:8" ht="20.100000000000001" customHeight="1" thickBot="1" x14ac:dyDescent="0.3">
      <c r="A59" s="11">
        <f t="shared" si="1"/>
        <v>43</v>
      </c>
      <c r="B59" s="12"/>
      <c r="C59" s="13"/>
      <c r="D59" s="22"/>
      <c r="E59" s="23"/>
      <c r="F59" s="23"/>
      <c r="G59" s="23"/>
      <c r="H59" s="24"/>
    </row>
    <row r="60" spans="1:8" ht="20.100000000000001" customHeight="1" thickBot="1" x14ac:dyDescent="0.3">
      <c r="A60" s="11">
        <f t="shared" si="1"/>
        <v>44</v>
      </c>
      <c r="B60" s="12"/>
      <c r="C60" s="13"/>
      <c r="D60" s="22"/>
      <c r="E60" s="23"/>
      <c r="F60" s="23"/>
      <c r="G60" s="23"/>
      <c r="H60" s="24"/>
    </row>
    <row r="61" spans="1:8" ht="20.100000000000001" customHeight="1" thickBot="1" x14ac:dyDescent="0.3">
      <c r="A61" s="11">
        <f t="shared" si="1"/>
        <v>45</v>
      </c>
      <c r="B61" s="12"/>
      <c r="C61" s="13"/>
      <c r="D61" s="22"/>
      <c r="E61" s="23"/>
      <c r="F61" s="23"/>
      <c r="G61" s="23"/>
      <c r="H61" s="24"/>
    </row>
    <row r="62" spans="1:8" ht="20.100000000000001" customHeight="1" thickBot="1" x14ac:dyDescent="0.3">
      <c r="A62" s="11">
        <f t="shared" si="1"/>
        <v>46</v>
      </c>
      <c r="B62" s="12"/>
      <c r="C62" s="13"/>
      <c r="D62" s="22"/>
      <c r="E62" s="23"/>
      <c r="F62" s="23"/>
      <c r="G62" s="23"/>
      <c r="H62" s="24"/>
    </row>
    <row r="63" spans="1:8" ht="20.100000000000001" customHeight="1" thickBot="1" x14ac:dyDescent="0.3">
      <c r="A63" s="11">
        <f t="shared" si="1"/>
        <v>47</v>
      </c>
      <c r="B63" s="12"/>
      <c r="C63" s="13"/>
      <c r="D63" s="22"/>
      <c r="E63" s="23"/>
      <c r="F63" s="23"/>
      <c r="G63" s="23"/>
      <c r="H63" s="24"/>
    </row>
    <row r="64" spans="1:8" ht="20.100000000000001" customHeight="1" thickBot="1" x14ac:dyDescent="0.3">
      <c r="A64" s="11">
        <f t="shared" si="1"/>
        <v>48</v>
      </c>
      <c r="B64" s="12"/>
      <c r="C64" s="13"/>
      <c r="D64" s="22"/>
      <c r="E64" s="23"/>
      <c r="F64" s="23"/>
      <c r="G64" s="23"/>
      <c r="H64" s="24"/>
    </row>
    <row r="65" spans="1:8" ht="20.100000000000001" customHeight="1" thickBot="1" x14ac:dyDescent="0.3">
      <c r="A65" s="11">
        <f t="shared" si="1"/>
        <v>49</v>
      </c>
      <c r="B65" s="12"/>
      <c r="C65" s="13"/>
      <c r="D65" s="22"/>
      <c r="E65" s="23"/>
      <c r="F65" s="23"/>
      <c r="G65" s="23"/>
      <c r="H65" s="24"/>
    </row>
    <row r="66" spans="1:8" ht="20.100000000000001" customHeight="1" thickBot="1" x14ac:dyDescent="0.3">
      <c r="A66" s="11">
        <f t="shared" si="1"/>
        <v>50</v>
      </c>
      <c r="B66" s="12"/>
      <c r="C66" s="13"/>
      <c r="D66" s="22"/>
      <c r="E66" s="23"/>
      <c r="F66" s="23"/>
      <c r="G66" s="23"/>
      <c r="H66" s="24"/>
    </row>
    <row r="67" spans="1:8" ht="20.100000000000001" customHeight="1" thickBot="1" x14ac:dyDescent="0.3">
      <c r="A67" s="11">
        <f t="shared" si="1"/>
        <v>51</v>
      </c>
      <c r="B67" s="12"/>
      <c r="C67" s="13"/>
      <c r="D67" s="22"/>
      <c r="E67" s="23"/>
      <c r="F67" s="23"/>
      <c r="G67" s="23"/>
      <c r="H67" s="24"/>
    </row>
    <row r="68" spans="1:8" ht="20.100000000000001" customHeight="1" thickBot="1" x14ac:dyDescent="0.3">
      <c r="A68" s="11">
        <f t="shared" si="1"/>
        <v>52</v>
      </c>
      <c r="B68" s="12"/>
      <c r="C68" s="13"/>
      <c r="D68" s="22"/>
      <c r="E68" s="23"/>
      <c r="F68" s="23"/>
      <c r="G68" s="23"/>
      <c r="H68" s="24"/>
    </row>
    <row r="69" spans="1:8" ht="20.100000000000001" customHeight="1" thickBot="1" x14ac:dyDescent="0.3">
      <c r="A69" s="11">
        <f t="shared" si="1"/>
        <v>53</v>
      </c>
      <c r="B69" s="12"/>
      <c r="C69" s="13"/>
      <c r="D69" s="22"/>
      <c r="E69" s="23"/>
      <c r="F69" s="23"/>
      <c r="G69" s="23"/>
      <c r="H69" s="24"/>
    </row>
    <row r="70" spans="1:8" ht="20.100000000000001" customHeight="1" thickBot="1" x14ac:dyDescent="0.3">
      <c r="A70" s="11">
        <f t="shared" si="1"/>
        <v>54</v>
      </c>
      <c r="B70" s="12"/>
      <c r="C70" s="13"/>
      <c r="D70" s="22"/>
      <c r="E70" s="23"/>
      <c r="F70" s="23"/>
      <c r="G70" s="23"/>
      <c r="H70" s="24"/>
    </row>
    <row r="71" spans="1:8" ht="20.100000000000001" customHeight="1" thickBot="1" x14ac:dyDescent="0.3">
      <c r="A71" s="11">
        <f t="shared" si="1"/>
        <v>55</v>
      </c>
      <c r="B71" s="12"/>
      <c r="C71" s="13"/>
      <c r="D71" s="22"/>
      <c r="E71" s="23"/>
      <c r="F71" s="23"/>
      <c r="G71" s="23"/>
      <c r="H71" s="24"/>
    </row>
    <row r="72" spans="1:8" ht="20.100000000000001" customHeight="1" thickBot="1" x14ac:dyDescent="0.3">
      <c r="A72" s="11">
        <f t="shared" si="1"/>
        <v>56</v>
      </c>
      <c r="B72" s="12"/>
      <c r="C72" s="13"/>
      <c r="D72" s="22"/>
      <c r="E72" s="23"/>
      <c r="F72" s="23"/>
      <c r="G72" s="23"/>
      <c r="H72" s="24"/>
    </row>
    <row r="73" spans="1:8" ht="20.100000000000001" customHeight="1" thickBot="1" x14ac:dyDescent="0.3">
      <c r="A73" s="11">
        <f t="shared" si="1"/>
        <v>57</v>
      </c>
      <c r="B73" s="12"/>
      <c r="C73" s="13"/>
      <c r="D73" s="22"/>
      <c r="E73" s="23"/>
      <c r="F73" s="23"/>
      <c r="G73" s="23"/>
      <c r="H73" s="24"/>
    </row>
    <row r="74" spans="1:8" ht="20.100000000000001" customHeight="1" thickBot="1" x14ac:dyDescent="0.3">
      <c r="A74" s="11">
        <f t="shared" si="1"/>
        <v>58</v>
      </c>
      <c r="B74" s="12"/>
      <c r="C74" s="13"/>
      <c r="D74" s="22"/>
      <c r="E74" s="23"/>
      <c r="F74" s="23"/>
      <c r="G74" s="23"/>
      <c r="H74" s="24"/>
    </row>
    <row r="75" spans="1:8" ht="20.100000000000001" customHeight="1" thickBot="1" x14ac:dyDescent="0.3">
      <c r="A75" s="11">
        <f t="shared" si="1"/>
        <v>59</v>
      </c>
      <c r="B75" s="12"/>
      <c r="C75" s="13"/>
      <c r="D75" s="22"/>
      <c r="E75" s="23"/>
      <c r="F75" s="23"/>
      <c r="G75" s="23"/>
      <c r="H75" s="24"/>
    </row>
    <row r="76" spans="1:8" ht="20.100000000000001" customHeight="1" thickBot="1" x14ac:dyDescent="0.3">
      <c r="A76" s="11">
        <f t="shared" si="1"/>
        <v>60</v>
      </c>
      <c r="B76" s="12"/>
      <c r="C76" s="13"/>
      <c r="D76" s="22"/>
      <c r="E76" s="23"/>
      <c r="F76" s="23"/>
      <c r="G76" s="23"/>
      <c r="H76" s="24"/>
    </row>
    <row r="77" spans="1:8" ht="20.100000000000001" customHeight="1" thickBot="1" x14ac:dyDescent="0.3">
      <c r="A77" s="11">
        <f t="shared" si="1"/>
        <v>61</v>
      </c>
      <c r="B77" s="12"/>
      <c r="C77" s="13"/>
      <c r="D77" s="22"/>
      <c r="E77" s="23"/>
      <c r="F77" s="23"/>
      <c r="G77" s="23"/>
      <c r="H77" s="24"/>
    </row>
    <row r="78" spans="1:8" ht="20.100000000000001" customHeight="1" thickBot="1" x14ac:dyDescent="0.3">
      <c r="A78" s="11">
        <f t="shared" si="1"/>
        <v>62</v>
      </c>
      <c r="B78" s="12"/>
      <c r="C78" s="13"/>
      <c r="D78" s="22"/>
      <c r="E78" s="23"/>
      <c r="F78" s="23"/>
      <c r="G78" s="23"/>
      <c r="H78" s="24"/>
    </row>
    <row r="79" spans="1:8" ht="20.100000000000001" customHeight="1" thickBot="1" x14ac:dyDescent="0.3">
      <c r="A79" s="11">
        <f t="shared" si="1"/>
        <v>63</v>
      </c>
      <c r="B79" s="12"/>
      <c r="C79" s="13"/>
      <c r="D79" s="22"/>
      <c r="E79" s="23"/>
      <c r="F79" s="23"/>
      <c r="G79" s="23"/>
      <c r="H79" s="24"/>
    </row>
    <row r="80" spans="1:8" ht="20.100000000000001" customHeight="1" thickBot="1" x14ac:dyDescent="0.3">
      <c r="A80" s="11">
        <f t="shared" si="1"/>
        <v>64</v>
      </c>
      <c r="B80" s="12"/>
      <c r="C80" s="13"/>
      <c r="D80" s="22"/>
      <c r="E80" s="23"/>
      <c r="F80" s="23"/>
      <c r="G80" s="23"/>
      <c r="H80" s="24"/>
    </row>
    <row r="81" spans="1:8" ht="20.100000000000001" customHeight="1" thickBot="1" x14ac:dyDescent="0.3">
      <c r="A81" s="11">
        <f t="shared" si="1"/>
        <v>65</v>
      </c>
      <c r="B81" s="12"/>
      <c r="C81" s="13"/>
      <c r="D81" s="22"/>
      <c r="E81" s="23"/>
      <c r="F81" s="23"/>
      <c r="G81" s="23"/>
      <c r="H81" s="24"/>
    </row>
    <row r="82" spans="1:8" ht="20.100000000000001" customHeight="1" thickBot="1" x14ac:dyDescent="0.3">
      <c r="A82" s="11">
        <f t="shared" si="1"/>
        <v>66</v>
      </c>
      <c r="B82" s="12"/>
      <c r="C82" s="13"/>
      <c r="D82" s="22"/>
      <c r="E82" s="23"/>
      <c r="F82" s="23"/>
      <c r="G82" s="23"/>
      <c r="H82" s="24"/>
    </row>
    <row r="83" spans="1:8" ht="20.100000000000001" customHeight="1" thickBot="1" x14ac:dyDescent="0.3">
      <c r="A83" s="11">
        <f t="shared" si="1"/>
        <v>67</v>
      </c>
      <c r="B83" s="12"/>
      <c r="C83" s="13"/>
      <c r="D83" s="22"/>
      <c r="E83" s="23"/>
      <c r="F83" s="23"/>
      <c r="G83" s="23"/>
      <c r="H83" s="24"/>
    </row>
    <row r="84" spans="1:8" ht="20.100000000000001" customHeight="1" thickBot="1" x14ac:dyDescent="0.3">
      <c r="A84" s="11">
        <f t="shared" si="1"/>
        <v>68</v>
      </c>
      <c r="B84" s="12"/>
      <c r="C84" s="13"/>
      <c r="D84" s="22"/>
      <c r="E84" s="23"/>
      <c r="F84" s="23"/>
      <c r="G84" s="23"/>
      <c r="H84" s="24"/>
    </row>
    <row r="85" spans="1:8" ht="20.100000000000001" customHeight="1" thickBot="1" x14ac:dyDescent="0.3">
      <c r="A85" s="11">
        <f t="shared" si="1"/>
        <v>69</v>
      </c>
      <c r="B85" s="12"/>
      <c r="C85" s="13"/>
      <c r="D85" s="22"/>
      <c r="E85" s="23"/>
      <c r="F85" s="23"/>
      <c r="G85" s="23"/>
      <c r="H85" s="24"/>
    </row>
    <row r="86" spans="1:8" ht="20.100000000000001" customHeight="1" thickBot="1" x14ac:dyDescent="0.3">
      <c r="A86" s="11">
        <f t="shared" si="1"/>
        <v>70</v>
      </c>
      <c r="B86" s="12"/>
      <c r="C86" s="13"/>
      <c r="D86" s="22"/>
      <c r="E86" s="23"/>
      <c r="F86" s="23"/>
      <c r="G86" s="23"/>
      <c r="H86" s="24"/>
    </row>
    <row r="87" spans="1:8" ht="20.25" thickBot="1" x14ac:dyDescent="0.3">
      <c r="A87" s="47" t="s">
        <v>9</v>
      </c>
      <c r="B87" s="48"/>
      <c r="C87" s="49"/>
      <c r="D87" s="27">
        <f>SUM(D17:D86)</f>
        <v>0</v>
      </c>
      <c r="E87" s="50" t="s">
        <v>10</v>
      </c>
      <c r="F87" s="51"/>
      <c r="G87" s="52"/>
      <c r="H87" s="28">
        <f>SUM(H17:H86)</f>
        <v>0</v>
      </c>
    </row>
    <row r="88" spans="1:8" ht="15.75" thickTop="1" x14ac:dyDescent="0.25"/>
  </sheetData>
  <mergeCells count="32">
    <mergeCell ref="A12:D12"/>
    <mergeCell ref="E12:F12"/>
    <mergeCell ref="A14:H14"/>
    <mergeCell ref="A15:H15"/>
    <mergeCell ref="A87:C87"/>
    <mergeCell ref="E87:G87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B17:B86">
    <cfRule type="containsBlanks" priority="11" stopIfTrue="1">
      <formula>LEN(TRIM(B17))=0</formula>
    </cfRule>
  </conditionalFormatting>
  <conditionalFormatting sqref="C3:D3">
    <cfRule type="cellIs" dxfId="13" priority="19" operator="equal">
      <formula>"wybierz z listy"</formula>
    </cfRule>
  </conditionalFormatting>
  <conditionalFormatting sqref="C6:D6">
    <cfRule type="cellIs" dxfId="12" priority="18" operator="equal">
      <formula>"wybierz z listy"</formula>
    </cfRule>
  </conditionalFormatting>
  <conditionalFormatting sqref="C8:D8">
    <cfRule type="cellIs" dxfId="11" priority="16" operator="equal">
      <formula>"wybierz z listy"</formula>
    </cfRule>
  </conditionalFormatting>
  <conditionalFormatting sqref="D7">
    <cfRule type="cellIs" dxfId="10" priority="17" operator="equal">
      <formula>"wybierz"</formula>
    </cfRule>
  </conditionalFormatting>
  <conditionalFormatting sqref="D17:D86">
    <cfRule type="cellIs" dxfId="9" priority="15" operator="between">
      <formula>95</formula>
      <formula>2000</formula>
    </cfRule>
    <cfRule type="containsBlanks" dxfId="8" priority="20">
      <formula>LEN(TRIM(D17))=0</formula>
    </cfRule>
    <cfRule type="cellIs" dxfId="7" priority="22" operator="lessThan">
      <formula>95</formula>
    </cfRule>
  </conditionalFormatting>
  <conditionalFormatting sqref="D87">
    <cfRule type="cellIs" dxfId="6" priority="10" operator="lessThan">
      <formula>3500</formula>
    </cfRule>
  </conditionalFormatting>
  <conditionalFormatting sqref="E17:E86">
    <cfRule type="cellIs" dxfId="5" priority="5" operator="lessThan">
      <formula>250</formula>
    </cfRule>
  </conditionalFormatting>
  <conditionalFormatting sqref="E17:F86">
    <cfRule type="containsBlanks" priority="1" stopIfTrue="1">
      <formula>LEN(TRIM(E17))=0</formula>
    </cfRule>
  </conditionalFormatting>
  <conditionalFormatting sqref="F17:F86">
    <cfRule type="cellIs" dxfId="4" priority="2" operator="greaterThan">
      <formula>($E17/5)+1</formula>
    </cfRule>
  </conditionalFormatting>
  <conditionalFormatting sqref="G17:G86">
    <cfRule type="cellIs" dxfId="3" priority="9" operator="lessThan">
      <formula>20</formula>
    </cfRule>
  </conditionalFormatting>
  <conditionalFormatting sqref="G17:H86">
    <cfRule type="containsBlanks" priority="6" stopIfTrue="1">
      <formula>LEN(TRIM(G17))=0</formula>
    </cfRule>
  </conditionalFormatting>
  <conditionalFormatting sqref="H17:H86">
    <cfRule type="cellIs" dxfId="2" priority="3" stopIfTrue="1" operator="between">
      <formula>200.01</formula>
      <formula>203.19</formula>
    </cfRule>
    <cfRule type="cellIs" dxfId="1" priority="7" operator="lessThan">
      <formula>0.2</formula>
    </cfRule>
    <cfRule type="cellIs" dxfId="0" priority="21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86F45DA-4070-43CA-8A4D-2CFFF2881733}">
          <x14:formula1>
            <xm:f>dane!$A$45:$A$63</xm:f>
          </x14:formula1>
          <xm:sqref>C3:D3</xm:sqref>
        </x14:dataValidation>
        <x14:dataValidation type="list" allowBlank="1" showInputMessage="1" showErrorMessage="1" promptTitle="Wybierz barwę z listy" xr:uid="{9B777A6C-29CF-4F60-9EA5-C35D42615746}">
          <x14:formula1>
            <xm:f>dane!$A$19:$A$42</xm:f>
          </x14:formula1>
          <xm:sqref>C8:D8</xm:sqref>
        </x14:dataValidation>
        <x14:dataValidation type="list" allowBlank="1" showInputMessage="1" showErrorMessage="1" xr:uid="{91FBE2C9-96BE-4132-8658-03F3B8461EAD}">
          <x14:formula1>
            <xm:f>dane!$A$6:$A$15</xm:f>
          </x14:formula1>
          <xm:sqref>C6:D6</xm:sqref>
        </x14:dataValidation>
        <x14:dataValidation type="list" allowBlank="1" showInputMessage="1" showErrorMessage="1" xr:uid="{432F9117-3A82-4FB1-8B98-70E365D7A02E}">
          <x14:formula1>
            <xm:f>dane!$A$1:$A$3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1511-1C95-4EF7-B8D0-1E95F859B532}">
  <dimension ref="A1:H94"/>
  <sheetViews>
    <sheetView workbookViewId="0">
      <selection activeCell="H96" sqref="H96"/>
    </sheetView>
  </sheetViews>
  <sheetFormatPr defaultRowHeight="15" x14ac:dyDescent="0.25"/>
  <cols>
    <col min="2" max="2" width="14.28515625" bestFit="1" customWidth="1"/>
    <col min="3" max="3" width="17.42578125" customWidth="1"/>
    <col min="4" max="4" width="13" customWidth="1"/>
  </cols>
  <sheetData>
    <row r="1" spans="1:8" ht="20.25" x14ac:dyDescent="0.25">
      <c r="A1" s="132" t="s">
        <v>102</v>
      </c>
      <c r="B1" s="132"/>
      <c r="C1" s="132"/>
      <c r="D1" s="132"/>
      <c r="E1" s="132"/>
      <c r="F1" s="132"/>
      <c r="G1" s="132"/>
      <c r="H1" s="132"/>
    </row>
    <row r="2" spans="1:8" x14ac:dyDescent="0.25">
      <c r="A2" s="133" t="s">
        <v>103</v>
      </c>
      <c r="B2" s="133"/>
      <c r="C2" s="133"/>
      <c r="D2" s="133"/>
      <c r="E2" s="133"/>
      <c r="F2" s="133"/>
      <c r="G2" s="133"/>
      <c r="H2" s="133"/>
    </row>
    <row r="3" spans="1:8" ht="23.25" x14ac:dyDescent="0.35">
      <c r="A3" s="134" t="s">
        <v>104</v>
      </c>
      <c r="B3" s="134"/>
      <c r="C3" s="134"/>
      <c r="D3" s="135">
        <f>'WETERAN - samice'!C4</f>
        <v>0</v>
      </c>
      <c r="E3" s="135"/>
      <c r="F3" s="135"/>
      <c r="G3" s="135"/>
      <c r="H3" s="135"/>
    </row>
    <row r="4" spans="1:8" ht="15.75" x14ac:dyDescent="0.25">
      <c r="A4" s="29"/>
    </row>
    <row r="5" spans="1:8" ht="18.75" x14ac:dyDescent="0.25">
      <c r="A5" s="134" t="s">
        <v>105</v>
      </c>
      <c r="B5" s="134"/>
      <c r="C5" s="136"/>
      <c r="D5" s="136"/>
      <c r="E5" s="136"/>
      <c r="F5" s="136"/>
      <c r="G5" s="136"/>
      <c r="H5" s="136"/>
    </row>
    <row r="6" spans="1:8" ht="18.75" x14ac:dyDescent="0.3">
      <c r="A6" s="30"/>
      <c r="B6" s="30"/>
      <c r="C6" s="129"/>
      <c r="D6" s="129"/>
      <c r="E6" s="129"/>
      <c r="F6" s="129"/>
      <c r="G6" s="129"/>
      <c r="H6" s="129"/>
    </row>
    <row r="7" spans="1:8" x14ac:dyDescent="0.25">
      <c r="A7" s="119" t="s">
        <v>106</v>
      </c>
      <c r="B7" s="119"/>
      <c r="C7" s="119"/>
      <c r="D7" s="119"/>
      <c r="E7" s="119"/>
      <c r="F7" s="119"/>
      <c r="G7" s="119"/>
      <c r="H7" s="119"/>
    </row>
    <row r="8" spans="1:8" ht="21" x14ac:dyDescent="0.35">
      <c r="A8" s="130" t="s">
        <v>107</v>
      </c>
      <c r="B8" s="130"/>
      <c r="C8" s="130"/>
      <c r="D8" s="131" t="str">
        <f>'WETERAN - samice'!C6</f>
        <v>wybierz z listy</v>
      </c>
      <c r="E8" s="131"/>
      <c r="F8" s="131"/>
      <c r="G8" s="131"/>
      <c r="H8" s="131"/>
    </row>
    <row r="9" spans="1:8" ht="15.75" x14ac:dyDescent="0.25">
      <c r="A9" s="29"/>
    </row>
    <row r="10" spans="1:8" ht="18.75" x14ac:dyDescent="0.25">
      <c r="A10" s="117" t="s">
        <v>108</v>
      </c>
      <c r="B10" s="117"/>
      <c r="C10" s="32" t="str">
        <f>'WETERAN - samice'!A10</f>
        <v>Okręgowa</v>
      </c>
      <c r="D10" t="s">
        <v>109</v>
      </c>
    </row>
    <row r="11" spans="1:8" x14ac:dyDescent="0.25">
      <c r="A11" s="33"/>
    </row>
    <row r="12" spans="1:8" ht="18.75" x14ac:dyDescent="0.3">
      <c r="A12" s="118" t="str">
        <f>'WETERAN - samice'!C3</f>
        <v>Weteran</v>
      </c>
      <c r="B12" s="118"/>
      <c r="C12" s="118" t="str">
        <f>'WETERAN - samice'!C7</f>
        <v>PL-010-20-15896</v>
      </c>
      <c r="D12" s="118"/>
      <c r="E12" s="118"/>
      <c r="F12" s="34">
        <f>'WETERAN - samice'!D7</f>
        <v>0</v>
      </c>
      <c r="G12" s="35" t="str">
        <f>'WETERAN - samice'!C8</f>
        <v>wybierz z listy</v>
      </c>
      <c r="H12" s="35"/>
    </row>
    <row r="13" spans="1:8" ht="15.75" x14ac:dyDescent="0.25">
      <c r="A13" s="117" t="s">
        <v>110</v>
      </c>
      <c r="B13" s="117"/>
      <c r="C13" s="119" t="s">
        <v>111</v>
      </c>
      <c r="D13" s="119"/>
      <c r="E13" s="119"/>
      <c r="F13" s="31" t="s">
        <v>112</v>
      </c>
      <c r="G13" s="36" t="s">
        <v>113</v>
      </c>
    </row>
    <row r="14" spans="1:8" x14ac:dyDescent="0.25">
      <c r="A14" s="33"/>
    </row>
    <row r="15" spans="1:8" ht="21" thickBot="1" x14ac:dyDescent="0.3">
      <c r="A15" s="120" t="s">
        <v>114</v>
      </c>
      <c r="B15" s="120"/>
      <c r="C15" s="120"/>
      <c r="D15" s="120"/>
      <c r="E15" s="120"/>
      <c r="F15" s="120"/>
      <c r="G15" s="120"/>
      <c r="H15" s="120"/>
    </row>
    <row r="16" spans="1:8" x14ac:dyDescent="0.25">
      <c r="A16" s="121" t="s">
        <v>1</v>
      </c>
      <c r="B16" s="37" t="s">
        <v>2</v>
      </c>
      <c r="C16" s="123" t="s">
        <v>115</v>
      </c>
      <c r="D16" s="123" t="s">
        <v>116</v>
      </c>
      <c r="E16" s="125" t="s">
        <v>117</v>
      </c>
      <c r="F16" s="125" t="s">
        <v>6</v>
      </c>
      <c r="G16" s="125" t="s">
        <v>7</v>
      </c>
      <c r="H16" s="127" t="s">
        <v>8</v>
      </c>
    </row>
    <row r="17" spans="1:8" ht="15.75" thickBot="1" x14ac:dyDescent="0.3">
      <c r="A17" s="122"/>
      <c r="B17" s="38" t="s">
        <v>118</v>
      </c>
      <c r="C17" s="124"/>
      <c r="D17" s="124"/>
      <c r="E17" s="126"/>
      <c r="F17" s="126"/>
      <c r="G17" s="126"/>
      <c r="H17" s="128"/>
    </row>
    <row r="18" spans="1:8" ht="15.75" thickBot="1" x14ac:dyDescent="0.3">
      <c r="A18" s="39">
        <f>'WETERAN - samice'!A17</f>
        <v>1</v>
      </c>
      <c r="B18" s="40">
        <f>'WETERAN - samice'!B17</f>
        <v>0</v>
      </c>
      <c r="C18" s="41">
        <f>'WETERAN - samice'!C17</f>
        <v>0</v>
      </c>
      <c r="D18" s="42">
        <f>'WETERAN - samice'!D17</f>
        <v>0</v>
      </c>
      <c r="E18" s="43">
        <f>'WETERAN - samice'!E17</f>
        <v>0</v>
      </c>
      <c r="F18" s="43">
        <f>'WETERAN - samice'!F17</f>
        <v>0</v>
      </c>
      <c r="G18" s="43">
        <f>'WETERAN - samice'!G17</f>
        <v>0</v>
      </c>
      <c r="H18" s="44">
        <f>'WETERAN - samice'!H17</f>
        <v>0</v>
      </c>
    </row>
    <row r="19" spans="1:8" ht="15.75" thickBot="1" x14ac:dyDescent="0.3">
      <c r="A19" s="39">
        <f>'WETERAN - samice'!A18</f>
        <v>2</v>
      </c>
      <c r="B19" s="40">
        <f>'WETERAN - samice'!B18</f>
        <v>0</v>
      </c>
      <c r="C19" s="41">
        <f>'WETERAN - samice'!C18</f>
        <v>0</v>
      </c>
      <c r="D19" s="42">
        <f>'WETERAN - samice'!D18</f>
        <v>0</v>
      </c>
      <c r="E19" s="43">
        <f>'WETERAN - samice'!E18</f>
        <v>0</v>
      </c>
      <c r="F19" s="43">
        <f>'WETERAN - samice'!F18</f>
        <v>0</v>
      </c>
      <c r="G19" s="43">
        <f>'WETERAN - samice'!G18</f>
        <v>0</v>
      </c>
      <c r="H19" s="44">
        <f>'WETERAN - samice'!H18</f>
        <v>0</v>
      </c>
    </row>
    <row r="20" spans="1:8" ht="15.75" thickBot="1" x14ac:dyDescent="0.3">
      <c r="A20" s="39">
        <f>'WETERAN - samice'!A19</f>
        <v>3</v>
      </c>
      <c r="B20" s="40">
        <f>'WETERAN - samice'!B19</f>
        <v>0</v>
      </c>
      <c r="C20" s="41">
        <f>'WETERAN - samice'!C19</f>
        <v>0</v>
      </c>
      <c r="D20" s="42">
        <f>'WETERAN - samice'!D19</f>
        <v>0</v>
      </c>
      <c r="E20" s="43">
        <f>'WETERAN - samice'!E19</f>
        <v>0</v>
      </c>
      <c r="F20" s="43">
        <f>'WETERAN - samice'!F19</f>
        <v>0</v>
      </c>
      <c r="G20" s="43">
        <f>'WETERAN - samice'!G19</f>
        <v>0</v>
      </c>
      <c r="H20" s="44">
        <f>'WETERAN - samice'!H19</f>
        <v>0</v>
      </c>
    </row>
    <row r="21" spans="1:8" ht="15.75" thickBot="1" x14ac:dyDescent="0.3">
      <c r="A21" s="39">
        <f>'WETERAN - samice'!A20</f>
        <v>4</v>
      </c>
      <c r="B21" s="40">
        <f>'WETERAN - samice'!B20</f>
        <v>0</v>
      </c>
      <c r="C21" s="41">
        <f>'WETERAN - samice'!C20</f>
        <v>0</v>
      </c>
      <c r="D21" s="42">
        <f>'WETERAN - samice'!D20</f>
        <v>0</v>
      </c>
      <c r="E21" s="43">
        <f>'WETERAN - samice'!E20</f>
        <v>0</v>
      </c>
      <c r="F21" s="43">
        <f>'WETERAN - samice'!F20</f>
        <v>0</v>
      </c>
      <c r="G21" s="43">
        <f>'WETERAN - samice'!G20</f>
        <v>0</v>
      </c>
      <c r="H21" s="44">
        <f>'WETERAN - samice'!H20</f>
        <v>0</v>
      </c>
    </row>
    <row r="22" spans="1:8" ht="15.75" thickBot="1" x14ac:dyDescent="0.3">
      <c r="A22" s="39">
        <f>'WETERAN - samice'!A21</f>
        <v>5</v>
      </c>
      <c r="B22" s="40">
        <f>'WETERAN - samice'!B21</f>
        <v>0</v>
      </c>
      <c r="C22" s="41">
        <f>'WETERAN - samice'!C21</f>
        <v>0</v>
      </c>
      <c r="D22" s="42">
        <f>'WETERAN - samice'!D21</f>
        <v>0</v>
      </c>
      <c r="E22" s="43">
        <f>'WETERAN - samice'!E21</f>
        <v>0</v>
      </c>
      <c r="F22" s="43">
        <f>'WETERAN - samice'!F21</f>
        <v>0</v>
      </c>
      <c r="G22" s="43">
        <f>'WETERAN - samice'!G21</f>
        <v>0</v>
      </c>
      <c r="H22" s="44">
        <f>'WETERAN - samice'!H21</f>
        <v>0</v>
      </c>
    </row>
    <row r="23" spans="1:8" ht="15.75" thickBot="1" x14ac:dyDescent="0.3">
      <c r="A23" s="39">
        <f>'WETERAN - samice'!A22</f>
        <v>6</v>
      </c>
      <c r="B23" s="40">
        <f>'WETERAN - samice'!B22</f>
        <v>0</v>
      </c>
      <c r="C23" s="41">
        <f>'WETERAN - samice'!C22</f>
        <v>0</v>
      </c>
      <c r="D23" s="42">
        <f>'WETERAN - samice'!D22</f>
        <v>0</v>
      </c>
      <c r="E23" s="43">
        <f>'WETERAN - samice'!E22</f>
        <v>0</v>
      </c>
      <c r="F23" s="43">
        <f>'WETERAN - samice'!F22</f>
        <v>0</v>
      </c>
      <c r="G23" s="43">
        <f>'WETERAN - samice'!G22</f>
        <v>0</v>
      </c>
      <c r="H23" s="44">
        <f>'WETERAN - samice'!H22</f>
        <v>0</v>
      </c>
    </row>
    <row r="24" spans="1:8" ht="15.75" thickBot="1" x14ac:dyDescent="0.3">
      <c r="A24" s="39">
        <f>'WETERAN - samice'!A23</f>
        <v>7</v>
      </c>
      <c r="B24" s="40">
        <f>'WETERAN - samice'!B23</f>
        <v>0</v>
      </c>
      <c r="C24" s="41">
        <f>'WETERAN - samice'!C23</f>
        <v>0</v>
      </c>
      <c r="D24" s="42">
        <f>'WETERAN - samice'!D23</f>
        <v>0</v>
      </c>
      <c r="E24" s="43">
        <f>'WETERAN - samice'!E23</f>
        <v>0</v>
      </c>
      <c r="F24" s="43">
        <f>'WETERAN - samice'!F23</f>
        <v>0</v>
      </c>
      <c r="G24" s="43">
        <f>'WETERAN - samice'!G23</f>
        <v>0</v>
      </c>
      <c r="H24" s="44">
        <f>'WETERAN - samice'!H23</f>
        <v>0</v>
      </c>
    </row>
    <row r="25" spans="1:8" ht="15.75" thickBot="1" x14ac:dyDescent="0.3">
      <c r="A25" s="39">
        <f>'WETERAN - samice'!A24</f>
        <v>8</v>
      </c>
      <c r="B25" s="40">
        <f>'WETERAN - samice'!B24</f>
        <v>0</v>
      </c>
      <c r="C25" s="41">
        <f>'WETERAN - samice'!C24</f>
        <v>0</v>
      </c>
      <c r="D25" s="42">
        <f>'WETERAN - samice'!D24</f>
        <v>0</v>
      </c>
      <c r="E25" s="43">
        <f>'WETERAN - samice'!E24</f>
        <v>0</v>
      </c>
      <c r="F25" s="43">
        <f>'WETERAN - samice'!F24</f>
        <v>0</v>
      </c>
      <c r="G25" s="43">
        <f>'WETERAN - samice'!G24</f>
        <v>0</v>
      </c>
      <c r="H25" s="44">
        <f>'WETERAN - samice'!H24</f>
        <v>0</v>
      </c>
    </row>
    <row r="26" spans="1:8" ht="15.75" thickBot="1" x14ac:dyDescent="0.3">
      <c r="A26" s="39">
        <f>'WETERAN - samice'!A25</f>
        <v>9</v>
      </c>
      <c r="B26" s="40">
        <f>'WETERAN - samice'!B25</f>
        <v>0</v>
      </c>
      <c r="C26" s="41">
        <f>'WETERAN - samice'!C25</f>
        <v>0</v>
      </c>
      <c r="D26" s="42">
        <f>'WETERAN - samice'!D25</f>
        <v>0</v>
      </c>
      <c r="E26" s="43">
        <f>'WETERAN - samice'!E25</f>
        <v>0</v>
      </c>
      <c r="F26" s="43">
        <f>'WETERAN - samice'!F25</f>
        <v>0</v>
      </c>
      <c r="G26" s="43">
        <f>'WETERAN - samice'!G25</f>
        <v>0</v>
      </c>
      <c r="H26" s="44">
        <f>'WETERAN - samice'!H25</f>
        <v>0</v>
      </c>
    </row>
    <row r="27" spans="1:8" ht="15.75" thickBot="1" x14ac:dyDescent="0.3">
      <c r="A27" s="39">
        <f>'WETERAN - samice'!A26</f>
        <v>10</v>
      </c>
      <c r="B27" s="40">
        <f>'WETERAN - samice'!B26</f>
        <v>0</v>
      </c>
      <c r="C27" s="41">
        <f>'WETERAN - samice'!C26</f>
        <v>0</v>
      </c>
      <c r="D27" s="42">
        <f>'WETERAN - samice'!D26</f>
        <v>0</v>
      </c>
      <c r="E27" s="43">
        <f>'WETERAN - samice'!E26</f>
        <v>0</v>
      </c>
      <c r="F27" s="43">
        <f>'WETERAN - samice'!F26</f>
        <v>0</v>
      </c>
      <c r="G27" s="43">
        <f>'WETERAN - samice'!G26</f>
        <v>0</v>
      </c>
      <c r="H27" s="44">
        <f>'WETERAN - samice'!H26</f>
        <v>0</v>
      </c>
    </row>
    <row r="28" spans="1:8" ht="15.75" thickBot="1" x14ac:dyDescent="0.3">
      <c r="A28" s="39">
        <f>'WETERAN - samice'!A27</f>
        <v>11</v>
      </c>
      <c r="B28" s="40">
        <f>'WETERAN - samice'!B27</f>
        <v>0</v>
      </c>
      <c r="C28" s="41">
        <f>'WETERAN - samice'!C27</f>
        <v>0</v>
      </c>
      <c r="D28" s="42">
        <f>'WETERAN - samice'!D27</f>
        <v>0</v>
      </c>
      <c r="E28" s="43">
        <f>'WETERAN - samice'!E27</f>
        <v>0</v>
      </c>
      <c r="F28" s="43">
        <f>'WETERAN - samice'!F27</f>
        <v>0</v>
      </c>
      <c r="G28" s="43">
        <f>'WETERAN - samice'!G27</f>
        <v>0</v>
      </c>
      <c r="H28" s="44">
        <f>'WETERAN - samice'!H27</f>
        <v>0</v>
      </c>
    </row>
    <row r="29" spans="1:8" ht="15.75" thickBot="1" x14ac:dyDescent="0.3">
      <c r="A29" s="39">
        <f>'WETERAN - samice'!A28</f>
        <v>12</v>
      </c>
      <c r="B29" s="40">
        <f>'WETERAN - samice'!B28</f>
        <v>0</v>
      </c>
      <c r="C29" s="41">
        <f>'WETERAN - samice'!C28</f>
        <v>0</v>
      </c>
      <c r="D29" s="42">
        <f>'WETERAN - samice'!D28</f>
        <v>0</v>
      </c>
      <c r="E29" s="43">
        <f>'WETERAN - samice'!E28</f>
        <v>0</v>
      </c>
      <c r="F29" s="43">
        <f>'WETERAN - samice'!F28</f>
        <v>0</v>
      </c>
      <c r="G29" s="43">
        <f>'WETERAN - samice'!G28</f>
        <v>0</v>
      </c>
      <c r="H29" s="44">
        <f>'WETERAN - samice'!H28</f>
        <v>0</v>
      </c>
    </row>
    <row r="30" spans="1:8" ht="15.75" thickBot="1" x14ac:dyDescent="0.3">
      <c r="A30" s="39">
        <f>'WETERAN - samice'!A29</f>
        <v>13</v>
      </c>
      <c r="B30" s="40">
        <f>'WETERAN - samice'!B29</f>
        <v>0</v>
      </c>
      <c r="C30" s="41">
        <f>'WETERAN - samice'!C29</f>
        <v>0</v>
      </c>
      <c r="D30" s="42">
        <f>'WETERAN - samice'!D29</f>
        <v>0</v>
      </c>
      <c r="E30" s="43">
        <f>'WETERAN - samice'!E29</f>
        <v>0</v>
      </c>
      <c r="F30" s="43">
        <f>'WETERAN - samice'!F29</f>
        <v>0</v>
      </c>
      <c r="G30" s="43">
        <f>'WETERAN - samice'!G29</f>
        <v>0</v>
      </c>
      <c r="H30" s="44">
        <f>'WETERAN - samice'!H29</f>
        <v>0</v>
      </c>
    </row>
    <row r="31" spans="1:8" ht="15.75" thickBot="1" x14ac:dyDescent="0.3">
      <c r="A31" s="39">
        <f>'WETERAN - samice'!A30</f>
        <v>14</v>
      </c>
      <c r="B31" s="40">
        <f>'WETERAN - samice'!B30</f>
        <v>0</v>
      </c>
      <c r="C31" s="41">
        <f>'WETERAN - samice'!C30</f>
        <v>0</v>
      </c>
      <c r="D31" s="42">
        <f>'WETERAN - samice'!D30</f>
        <v>0</v>
      </c>
      <c r="E31" s="43">
        <f>'WETERAN - samice'!E30</f>
        <v>0</v>
      </c>
      <c r="F31" s="43">
        <f>'WETERAN - samice'!F30</f>
        <v>0</v>
      </c>
      <c r="G31" s="43">
        <f>'WETERAN - samice'!G30</f>
        <v>0</v>
      </c>
      <c r="H31" s="44">
        <f>'WETERAN - samice'!H30</f>
        <v>0</v>
      </c>
    </row>
    <row r="32" spans="1:8" ht="15.75" thickBot="1" x14ac:dyDescent="0.3">
      <c r="A32" s="39">
        <f>'WETERAN - samice'!A31</f>
        <v>15</v>
      </c>
      <c r="B32" s="40">
        <f>'WETERAN - samice'!B31</f>
        <v>0</v>
      </c>
      <c r="C32" s="41">
        <f>'WETERAN - samice'!C31</f>
        <v>0</v>
      </c>
      <c r="D32" s="42">
        <f>'WETERAN - samice'!D31</f>
        <v>0</v>
      </c>
      <c r="E32" s="43">
        <f>'WETERAN - samice'!E31</f>
        <v>0</v>
      </c>
      <c r="F32" s="43">
        <f>'WETERAN - samice'!F31</f>
        <v>0</v>
      </c>
      <c r="G32" s="43">
        <f>'WETERAN - samice'!G31</f>
        <v>0</v>
      </c>
      <c r="H32" s="44">
        <f>'WETERAN - samice'!H31</f>
        <v>0</v>
      </c>
    </row>
    <row r="33" spans="1:8" ht="15.75" thickBot="1" x14ac:dyDescent="0.3">
      <c r="A33" s="39">
        <f>'WETERAN - samice'!A32</f>
        <v>16</v>
      </c>
      <c r="B33" s="40">
        <f>'WETERAN - samice'!B32</f>
        <v>0</v>
      </c>
      <c r="C33" s="41">
        <f>'WETERAN - samice'!C32</f>
        <v>0</v>
      </c>
      <c r="D33" s="42">
        <f>'WETERAN - samice'!D32</f>
        <v>0</v>
      </c>
      <c r="E33" s="43">
        <f>'WETERAN - samice'!E32</f>
        <v>0</v>
      </c>
      <c r="F33" s="43">
        <f>'WETERAN - samice'!F32</f>
        <v>0</v>
      </c>
      <c r="G33" s="43">
        <f>'WETERAN - samice'!G32</f>
        <v>0</v>
      </c>
      <c r="H33" s="44">
        <f>'WETERAN - samice'!H32</f>
        <v>0</v>
      </c>
    </row>
    <row r="34" spans="1:8" ht="15.75" thickBot="1" x14ac:dyDescent="0.3">
      <c r="A34" s="39">
        <f>'WETERAN - samice'!A33</f>
        <v>17</v>
      </c>
      <c r="B34" s="40">
        <f>'WETERAN - samice'!B33</f>
        <v>0</v>
      </c>
      <c r="C34" s="41">
        <f>'WETERAN - samice'!C33</f>
        <v>0</v>
      </c>
      <c r="D34" s="42">
        <f>'WETERAN - samice'!D33</f>
        <v>0</v>
      </c>
      <c r="E34" s="43">
        <f>'WETERAN - samice'!E33</f>
        <v>0</v>
      </c>
      <c r="F34" s="43">
        <f>'WETERAN - samice'!F33</f>
        <v>0</v>
      </c>
      <c r="G34" s="43">
        <f>'WETERAN - samice'!G33</f>
        <v>0</v>
      </c>
      <c r="H34" s="44">
        <f>'WETERAN - samice'!H33</f>
        <v>0</v>
      </c>
    </row>
    <row r="35" spans="1:8" ht="15.75" thickBot="1" x14ac:dyDescent="0.3">
      <c r="A35" s="39">
        <f>'WETERAN - samice'!A34</f>
        <v>18</v>
      </c>
      <c r="B35" s="40">
        <f>'WETERAN - samice'!B34</f>
        <v>0</v>
      </c>
      <c r="C35" s="41">
        <f>'WETERAN - samice'!C34</f>
        <v>0</v>
      </c>
      <c r="D35" s="42">
        <f>'WETERAN - samice'!D34</f>
        <v>0</v>
      </c>
      <c r="E35" s="43">
        <f>'WETERAN - samice'!E34</f>
        <v>0</v>
      </c>
      <c r="F35" s="43">
        <f>'WETERAN - samice'!F34</f>
        <v>0</v>
      </c>
      <c r="G35" s="43">
        <f>'WETERAN - samice'!G34</f>
        <v>0</v>
      </c>
      <c r="H35" s="44">
        <f>'WETERAN - samice'!H34</f>
        <v>0</v>
      </c>
    </row>
    <row r="36" spans="1:8" ht="15.75" thickBot="1" x14ac:dyDescent="0.3">
      <c r="A36" s="39">
        <f>'WETERAN - samice'!A35</f>
        <v>19</v>
      </c>
      <c r="B36" s="40">
        <f>'WETERAN - samice'!B35</f>
        <v>0</v>
      </c>
      <c r="C36" s="41">
        <f>'WETERAN - samice'!C35</f>
        <v>0</v>
      </c>
      <c r="D36" s="42">
        <f>'WETERAN - samice'!D35</f>
        <v>0</v>
      </c>
      <c r="E36" s="43">
        <f>'WETERAN - samice'!E35</f>
        <v>0</v>
      </c>
      <c r="F36" s="43">
        <f>'WETERAN - samice'!F35</f>
        <v>0</v>
      </c>
      <c r="G36" s="43">
        <f>'WETERAN - samice'!G35</f>
        <v>0</v>
      </c>
      <c r="H36" s="44">
        <f>'WETERAN - samice'!H35</f>
        <v>0</v>
      </c>
    </row>
    <row r="37" spans="1:8" ht="15.75" thickBot="1" x14ac:dyDescent="0.3">
      <c r="A37" s="39">
        <f>'WETERAN - samice'!A36</f>
        <v>20</v>
      </c>
      <c r="B37" s="40">
        <f>'WETERAN - samice'!B36</f>
        <v>0</v>
      </c>
      <c r="C37" s="41">
        <f>'WETERAN - samice'!C36</f>
        <v>0</v>
      </c>
      <c r="D37" s="42">
        <f>'WETERAN - samice'!D36</f>
        <v>0</v>
      </c>
      <c r="E37" s="43">
        <f>'WETERAN - samice'!E36</f>
        <v>0</v>
      </c>
      <c r="F37" s="43">
        <f>'WETERAN - samice'!F36</f>
        <v>0</v>
      </c>
      <c r="G37" s="43">
        <f>'WETERAN - samice'!G36</f>
        <v>0</v>
      </c>
      <c r="H37" s="44">
        <f>'WETERAN - samice'!H36</f>
        <v>0</v>
      </c>
    </row>
    <row r="38" spans="1:8" ht="15.75" thickBot="1" x14ac:dyDescent="0.3">
      <c r="A38" s="39">
        <f>'WETERAN - samice'!A37</f>
        <v>21</v>
      </c>
      <c r="B38" s="40">
        <f>'WETERAN - samice'!B37</f>
        <v>0</v>
      </c>
      <c r="C38" s="41">
        <f>'WETERAN - samice'!C37</f>
        <v>0</v>
      </c>
      <c r="D38" s="42">
        <f>'WETERAN - samice'!D37</f>
        <v>0</v>
      </c>
      <c r="E38" s="43">
        <f>'WETERAN - samice'!E37</f>
        <v>0</v>
      </c>
      <c r="F38" s="43">
        <f>'WETERAN - samice'!F37</f>
        <v>0</v>
      </c>
      <c r="G38" s="43">
        <f>'WETERAN - samice'!G37</f>
        <v>0</v>
      </c>
      <c r="H38" s="44">
        <f>'WETERAN - samice'!H37</f>
        <v>0</v>
      </c>
    </row>
    <row r="39" spans="1:8" ht="15.75" thickBot="1" x14ac:dyDescent="0.3">
      <c r="A39" s="39">
        <f>'WETERAN - samice'!A38</f>
        <v>22</v>
      </c>
      <c r="B39" s="40">
        <f>'WETERAN - samice'!B38</f>
        <v>0</v>
      </c>
      <c r="C39" s="41">
        <f>'WETERAN - samice'!C38</f>
        <v>0</v>
      </c>
      <c r="D39" s="42">
        <f>'WETERAN - samice'!D38</f>
        <v>0</v>
      </c>
      <c r="E39" s="43">
        <f>'WETERAN - samice'!E38</f>
        <v>0</v>
      </c>
      <c r="F39" s="43">
        <f>'WETERAN - samice'!F38</f>
        <v>0</v>
      </c>
      <c r="G39" s="43">
        <f>'WETERAN - samice'!G38</f>
        <v>0</v>
      </c>
      <c r="H39" s="44">
        <f>'WETERAN - samice'!H38</f>
        <v>0</v>
      </c>
    </row>
    <row r="40" spans="1:8" ht="15.75" thickBot="1" x14ac:dyDescent="0.3">
      <c r="A40" s="39">
        <f>'WETERAN - samice'!A39</f>
        <v>23</v>
      </c>
      <c r="B40" s="40">
        <f>'WETERAN - samice'!B39</f>
        <v>0</v>
      </c>
      <c r="C40" s="41">
        <f>'WETERAN - samice'!C39</f>
        <v>0</v>
      </c>
      <c r="D40" s="42">
        <f>'WETERAN - samice'!D39</f>
        <v>0</v>
      </c>
      <c r="E40" s="43">
        <f>'WETERAN - samice'!E39</f>
        <v>0</v>
      </c>
      <c r="F40" s="43">
        <f>'WETERAN - samice'!F39</f>
        <v>0</v>
      </c>
      <c r="G40" s="43">
        <f>'WETERAN - samice'!G39</f>
        <v>0</v>
      </c>
      <c r="H40" s="44">
        <f>'WETERAN - samice'!H39</f>
        <v>0</v>
      </c>
    </row>
    <row r="41" spans="1:8" ht="15.75" thickBot="1" x14ac:dyDescent="0.3">
      <c r="A41" s="39">
        <f>'WETERAN - samice'!A40</f>
        <v>24</v>
      </c>
      <c r="B41" s="40">
        <f>'WETERAN - samice'!B40</f>
        <v>0</v>
      </c>
      <c r="C41" s="41">
        <f>'WETERAN - samice'!C40</f>
        <v>0</v>
      </c>
      <c r="D41" s="42">
        <f>'WETERAN - samice'!D40</f>
        <v>0</v>
      </c>
      <c r="E41" s="43">
        <f>'WETERAN - samice'!E40</f>
        <v>0</v>
      </c>
      <c r="F41" s="43">
        <f>'WETERAN - samice'!F40</f>
        <v>0</v>
      </c>
      <c r="G41" s="43">
        <f>'WETERAN - samice'!G40</f>
        <v>0</v>
      </c>
      <c r="H41" s="44">
        <f>'WETERAN - samice'!H40</f>
        <v>0</v>
      </c>
    </row>
    <row r="42" spans="1:8" ht="15.75" thickBot="1" x14ac:dyDescent="0.3">
      <c r="A42" s="39">
        <f>'WETERAN - samice'!A41</f>
        <v>25</v>
      </c>
      <c r="B42" s="40">
        <f>'WETERAN - samice'!B41</f>
        <v>0</v>
      </c>
      <c r="C42" s="41">
        <f>'WETERAN - samice'!C41</f>
        <v>0</v>
      </c>
      <c r="D42" s="42">
        <f>'WETERAN - samice'!D41</f>
        <v>0</v>
      </c>
      <c r="E42" s="43">
        <f>'WETERAN - samice'!E41</f>
        <v>0</v>
      </c>
      <c r="F42" s="43">
        <f>'WETERAN - samice'!F41</f>
        <v>0</v>
      </c>
      <c r="G42" s="43">
        <f>'WETERAN - samice'!G41</f>
        <v>0</v>
      </c>
      <c r="H42" s="44">
        <f>'WETERAN - samice'!H41</f>
        <v>0</v>
      </c>
    </row>
    <row r="43" spans="1:8" ht="15.75" thickBot="1" x14ac:dyDescent="0.3">
      <c r="A43" s="39">
        <f>'WETERAN - samice'!A42</f>
        <v>26</v>
      </c>
      <c r="B43" s="40">
        <f>'WETERAN - samice'!B42</f>
        <v>0</v>
      </c>
      <c r="C43" s="41">
        <f>'WETERAN - samice'!C42</f>
        <v>0</v>
      </c>
      <c r="D43" s="42">
        <f>'WETERAN - samice'!D42</f>
        <v>0</v>
      </c>
      <c r="E43" s="43">
        <f>'WETERAN - samice'!E42</f>
        <v>0</v>
      </c>
      <c r="F43" s="43">
        <f>'WETERAN - samice'!F42</f>
        <v>0</v>
      </c>
      <c r="G43" s="43">
        <f>'WETERAN - samice'!G42</f>
        <v>0</v>
      </c>
      <c r="H43" s="44">
        <f>'WETERAN - samice'!H42</f>
        <v>0</v>
      </c>
    </row>
    <row r="44" spans="1:8" ht="15.75" thickBot="1" x14ac:dyDescent="0.3">
      <c r="A44" s="39">
        <f>'WETERAN - samice'!A43</f>
        <v>27</v>
      </c>
      <c r="B44" s="40">
        <f>'WETERAN - samice'!B43</f>
        <v>0</v>
      </c>
      <c r="C44" s="41">
        <f>'WETERAN - samice'!C43</f>
        <v>0</v>
      </c>
      <c r="D44" s="42">
        <f>'WETERAN - samice'!D43</f>
        <v>0</v>
      </c>
      <c r="E44" s="43">
        <f>'WETERAN - samice'!E43</f>
        <v>0</v>
      </c>
      <c r="F44" s="43">
        <f>'WETERAN - samice'!F43</f>
        <v>0</v>
      </c>
      <c r="G44" s="43">
        <f>'WETERAN - samice'!G43</f>
        <v>0</v>
      </c>
      <c r="H44" s="44">
        <f>'WETERAN - samice'!H43</f>
        <v>0</v>
      </c>
    </row>
    <row r="45" spans="1:8" ht="15.75" thickBot="1" x14ac:dyDescent="0.3">
      <c r="A45" s="39">
        <f>'WETERAN - samice'!A44</f>
        <v>28</v>
      </c>
      <c r="B45" s="40">
        <f>'WETERAN - samice'!B44</f>
        <v>0</v>
      </c>
      <c r="C45" s="41">
        <f>'WETERAN - samice'!C44</f>
        <v>0</v>
      </c>
      <c r="D45" s="42">
        <f>'WETERAN - samice'!D44</f>
        <v>0</v>
      </c>
      <c r="E45" s="43">
        <f>'WETERAN - samice'!E44</f>
        <v>0</v>
      </c>
      <c r="F45" s="43">
        <f>'WETERAN - samice'!F44</f>
        <v>0</v>
      </c>
      <c r="G45" s="43">
        <f>'WETERAN - samice'!G44</f>
        <v>0</v>
      </c>
      <c r="H45" s="44">
        <f>'WETERAN - samice'!H44</f>
        <v>0</v>
      </c>
    </row>
    <row r="46" spans="1:8" ht="15.75" thickBot="1" x14ac:dyDescent="0.3">
      <c r="A46" s="39">
        <f>'WETERAN - samice'!A45</f>
        <v>29</v>
      </c>
      <c r="B46" s="40">
        <f>'WETERAN - samice'!B45</f>
        <v>0</v>
      </c>
      <c r="C46" s="41">
        <f>'WETERAN - samice'!C45</f>
        <v>0</v>
      </c>
      <c r="D46" s="42">
        <f>'WETERAN - samice'!D45</f>
        <v>0</v>
      </c>
      <c r="E46" s="43">
        <f>'WETERAN - samice'!E45</f>
        <v>0</v>
      </c>
      <c r="F46" s="43">
        <f>'WETERAN - samice'!F45</f>
        <v>0</v>
      </c>
      <c r="G46" s="43">
        <f>'WETERAN - samice'!G45</f>
        <v>0</v>
      </c>
      <c r="H46" s="44">
        <f>'WETERAN - samice'!H45</f>
        <v>0</v>
      </c>
    </row>
    <row r="47" spans="1:8" ht="15.75" thickBot="1" x14ac:dyDescent="0.3">
      <c r="A47" s="39">
        <f>'WETERAN - samice'!A46</f>
        <v>30</v>
      </c>
      <c r="B47" s="40">
        <f>'WETERAN - samice'!B46</f>
        <v>0</v>
      </c>
      <c r="C47" s="41">
        <f>'WETERAN - samice'!C46</f>
        <v>0</v>
      </c>
      <c r="D47" s="42">
        <f>'WETERAN - samice'!D46</f>
        <v>0</v>
      </c>
      <c r="E47" s="43">
        <f>'WETERAN - samice'!E46</f>
        <v>0</v>
      </c>
      <c r="F47" s="43">
        <f>'WETERAN - samice'!F46</f>
        <v>0</v>
      </c>
      <c r="G47" s="43">
        <f>'WETERAN - samice'!G46</f>
        <v>0</v>
      </c>
      <c r="H47" s="44">
        <f>'WETERAN - samice'!H46</f>
        <v>0</v>
      </c>
    </row>
    <row r="48" spans="1:8" ht="15.75" thickBot="1" x14ac:dyDescent="0.3">
      <c r="A48" s="39">
        <f>'WETERAN - samice'!A47</f>
        <v>31</v>
      </c>
      <c r="B48" s="40">
        <f>'WETERAN - samice'!B47</f>
        <v>0</v>
      </c>
      <c r="C48" s="41">
        <f>'WETERAN - samice'!C47</f>
        <v>0</v>
      </c>
      <c r="D48" s="42">
        <f>'WETERAN - samice'!D47</f>
        <v>0</v>
      </c>
      <c r="E48" s="43">
        <f>'WETERAN - samice'!E47</f>
        <v>0</v>
      </c>
      <c r="F48" s="43">
        <f>'WETERAN - samice'!F47</f>
        <v>0</v>
      </c>
      <c r="G48" s="43">
        <f>'WETERAN - samice'!G47</f>
        <v>0</v>
      </c>
      <c r="H48" s="44">
        <f>'WETERAN - samice'!H47</f>
        <v>0</v>
      </c>
    </row>
    <row r="49" spans="1:8" ht="15.75" thickBot="1" x14ac:dyDescent="0.3">
      <c r="A49" s="39">
        <f>'WETERAN - samice'!A48</f>
        <v>32</v>
      </c>
      <c r="B49" s="40">
        <f>'WETERAN - samice'!B48</f>
        <v>0</v>
      </c>
      <c r="C49" s="41">
        <f>'WETERAN - samice'!C48</f>
        <v>0</v>
      </c>
      <c r="D49" s="42">
        <f>'WETERAN - samice'!D48</f>
        <v>0</v>
      </c>
      <c r="E49" s="43">
        <f>'WETERAN - samice'!E48</f>
        <v>0</v>
      </c>
      <c r="F49" s="43">
        <f>'WETERAN - samice'!F48</f>
        <v>0</v>
      </c>
      <c r="G49" s="43">
        <f>'WETERAN - samice'!G48</f>
        <v>0</v>
      </c>
      <c r="H49" s="44">
        <f>'WETERAN - samice'!H48</f>
        <v>0</v>
      </c>
    </row>
    <row r="50" spans="1:8" ht="15.75" thickBot="1" x14ac:dyDescent="0.3">
      <c r="A50" s="39">
        <f>'WETERAN - samice'!A49</f>
        <v>33</v>
      </c>
      <c r="B50" s="40">
        <f>'WETERAN - samice'!B49</f>
        <v>0</v>
      </c>
      <c r="C50" s="41">
        <f>'WETERAN - samice'!C49</f>
        <v>0</v>
      </c>
      <c r="D50" s="42">
        <f>'WETERAN - samice'!D49</f>
        <v>0</v>
      </c>
      <c r="E50" s="43">
        <f>'WETERAN - samice'!E49</f>
        <v>0</v>
      </c>
      <c r="F50" s="43">
        <f>'WETERAN - samice'!F49</f>
        <v>0</v>
      </c>
      <c r="G50" s="43">
        <f>'WETERAN - samice'!G49</f>
        <v>0</v>
      </c>
      <c r="H50" s="44">
        <f>'WETERAN - samice'!H49</f>
        <v>0</v>
      </c>
    </row>
    <row r="51" spans="1:8" ht="15.75" thickBot="1" x14ac:dyDescent="0.3">
      <c r="A51" s="39">
        <f>'WETERAN - samice'!A50</f>
        <v>34</v>
      </c>
      <c r="B51" s="40">
        <f>'WETERAN - samice'!B50</f>
        <v>0</v>
      </c>
      <c r="C51" s="41">
        <f>'WETERAN - samice'!C50</f>
        <v>0</v>
      </c>
      <c r="D51" s="42">
        <f>'WETERAN - samice'!D50</f>
        <v>0</v>
      </c>
      <c r="E51" s="43">
        <f>'WETERAN - samice'!E50</f>
        <v>0</v>
      </c>
      <c r="F51" s="43">
        <f>'WETERAN - samice'!F50</f>
        <v>0</v>
      </c>
      <c r="G51" s="43">
        <f>'WETERAN - samice'!G50</f>
        <v>0</v>
      </c>
      <c r="H51" s="44">
        <f>'WETERAN - samice'!H50</f>
        <v>0</v>
      </c>
    </row>
    <row r="52" spans="1:8" ht="15.75" thickBot="1" x14ac:dyDescent="0.3">
      <c r="A52" s="39">
        <f>'WETERAN - samice'!A51</f>
        <v>35</v>
      </c>
      <c r="B52" s="40">
        <f>'WETERAN - samice'!B51</f>
        <v>0</v>
      </c>
      <c r="C52" s="41">
        <f>'WETERAN - samice'!C51</f>
        <v>0</v>
      </c>
      <c r="D52" s="42">
        <f>'WETERAN - samice'!D51</f>
        <v>0</v>
      </c>
      <c r="E52" s="43">
        <f>'WETERAN - samice'!E51</f>
        <v>0</v>
      </c>
      <c r="F52" s="43">
        <f>'WETERAN - samice'!F51</f>
        <v>0</v>
      </c>
      <c r="G52" s="43">
        <f>'WETERAN - samice'!G51</f>
        <v>0</v>
      </c>
      <c r="H52" s="44">
        <f>'WETERAN - samice'!H51</f>
        <v>0</v>
      </c>
    </row>
    <row r="53" spans="1:8" ht="15.75" thickBot="1" x14ac:dyDescent="0.3">
      <c r="A53" s="39">
        <f>'WETERAN - samice'!A52</f>
        <v>36</v>
      </c>
      <c r="B53" s="40">
        <f>'WETERAN - samice'!B52</f>
        <v>0</v>
      </c>
      <c r="C53" s="41">
        <f>'WETERAN - samice'!C52</f>
        <v>0</v>
      </c>
      <c r="D53" s="42">
        <f>'WETERAN - samice'!D52</f>
        <v>0</v>
      </c>
      <c r="E53" s="43">
        <f>'WETERAN - samice'!E52</f>
        <v>0</v>
      </c>
      <c r="F53" s="43">
        <f>'WETERAN - samice'!F52</f>
        <v>0</v>
      </c>
      <c r="G53" s="43">
        <f>'WETERAN - samice'!G52</f>
        <v>0</v>
      </c>
      <c r="H53" s="44">
        <f>'WETERAN - samice'!H52</f>
        <v>0</v>
      </c>
    </row>
    <row r="54" spans="1:8" ht="15.75" thickBot="1" x14ac:dyDescent="0.3">
      <c r="A54" s="39">
        <f>'WETERAN - samice'!A53</f>
        <v>37</v>
      </c>
      <c r="B54" s="40">
        <f>'WETERAN - samice'!B53</f>
        <v>0</v>
      </c>
      <c r="C54" s="41">
        <f>'WETERAN - samice'!C53</f>
        <v>0</v>
      </c>
      <c r="D54" s="42">
        <f>'WETERAN - samice'!D53</f>
        <v>0</v>
      </c>
      <c r="E54" s="43">
        <f>'WETERAN - samice'!E53</f>
        <v>0</v>
      </c>
      <c r="F54" s="43">
        <f>'WETERAN - samice'!F53</f>
        <v>0</v>
      </c>
      <c r="G54" s="43">
        <f>'WETERAN - samice'!G53</f>
        <v>0</v>
      </c>
      <c r="H54" s="44">
        <f>'WETERAN - samice'!H53</f>
        <v>0</v>
      </c>
    </row>
    <row r="55" spans="1:8" ht="15.75" thickBot="1" x14ac:dyDescent="0.3">
      <c r="A55" s="39">
        <f>'WETERAN - samice'!A54</f>
        <v>38</v>
      </c>
      <c r="B55" s="40">
        <f>'WETERAN - samice'!B54</f>
        <v>0</v>
      </c>
      <c r="C55" s="41">
        <f>'WETERAN - samice'!C54</f>
        <v>0</v>
      </c>
      <c r="D55" s="42">
        <f>'WETERAN - samice'!D54</f>
        <v>0</v>
      </c>
      <c r="E55" s="43">
        <f>'WETERAN - samice'!E54</f>
        <v>0</v>
      </c>
      <c r="F55" s="43">
        <f>'WETERAN - samice'!F54</f>
        <v>0</v>
      </c>
      <c r="G55" s="43">
        <f>'WETERAN - samice'!G54</f>
        <v>0</v>
      </c>
      <c r="H55" s="44">
        <f>'WETERAN - samice'!H54</f>
        <v>0</v>
      </c>
    </row>
    <row r="56" spans="1:8" ht="15.75" thickBot="1" x14ac:dyDescent="0.3">
      <c r="A56" s="39">
        <f>'WETERAN - samice'!A55</f>
        <v>39</v>
      </c>
      <c r="B56" s="40">
        <f>'WETERAN - samice'!B55</f>
        <v>0</v>
      </c>
      <c r="C56" s="41">
        <f>'WETERAN - samice'!C55</f>
        <v>0</v>
      </c>
      <c r="D56" s="42">
        <f>'WETERAN - samice'!D55</f>
        <v>0</v>
      </c>
      <c r="E56" s="43">
        <f>'WETERAN - samice'!E55</f>
        <v>0</v>
      </c>
      <c r="F56" s="43">
        <f>'WETERAN - samice'!F55</f>
        <v>0</v>
      </c>
      <c r="G56" s="43">
        <f>'WETERAN - samice'!G55</f>
        <v>0</v>
      </c>
      <c r="H56" s="44">
        <f>'WETERAN - samice'!H55</f>
        <v>0</v>
      </c>
    </row>
    <row r="57" spans="1:8" ht="15.75" thickBot="1" x14ac:dyDescent="0.3">
      <c r="A57" s="39">
        <f>'WETERAN - samice'!A56</f>
        <v>40</v>
      </c>
      <c r="B57" s="40">
        <f>'WETERAN - samice'!B56</f>
        <v>0</v>
      </c>
      <c r="C57" s="41">
        <f>'WETERAN - samice'!C56</f>
        <v>0</v>
      </c>
      <c r="D57" s="42">
        <f>'WETERAN - samice'!D56</f>
        <v>0</v>
      </c>
      <c r="E57" s="43">
        <f>'WETERAN - samice'!E56</f>
        <v>0</v>
      </c>
      <c r="F57" s="43">
        <f>'WETERAN - samice'!F56</f>
        <v>0</v>
      </c>
      <c r="G57" s="43">
        <f>'WETERAN - samice'!G56</f>
        <v>0</v>
      </c>
      <c r="H57" s="44">
        <f>'WETERAN - samice'!H56</f>
        <v>0</v>
      </c>
    </row>
    <row r="58" spans="1:8" ht="15.75" thickBot="1" x14ac:dyDescent="0.3">
      <c r="A58" s="39">
        <f>'WETERAN - samice'!A57</f>
        <v>41</v>
      </c>
      <c r="B58" s="40">
        <f>'WETERAN - samice'!B57</f>
        <v>0</v>
      </c>
      <c r="C58" s="41">
        <f>'WETERAN - samice'!C57</f>
        <v>0</v>
      </c>
      <c r="D58" s="42">
        <f>'WETERAN - samice'!D57</f>
        <v>0</v>
      </c>
      <c r="E58" s="43">
        <f>'WETERAN - samice'!E57</f>
        <v>0</v>
      </c>
      <c r="F58" s="43">
        <f>'WETERAN - samice'!F57</f>
        <v>0</v>
      </c>
      <c r="G58" s="43">
        <f>'WETERAN - samice'!G57</f>
        <v>0</v>
      </c>
      <c r="H58" s="44">
        <f>'WETERAN - samice'!H57</f>
        <v>0</v>
      </c>
    </row>
    <row r="59" spans="1:8" ht="15.75" thickBot="1" x14ac:dyDescent="0.3">
      <c r="A59" s="39">
        <f>'WETERAN - samice'!A58</f>
        <v>42</v>
      </c>
      <c r="B59" s="40">
        <f>'WETERAN - samice'!B58</f>
        <v>0</v>
      </c>
      <c r="C59" s="41">
        <f>'WETERAN - samice'!C58</f>
        <v>0</v>
      </c>
      <c r="D59" s="42">
        <f>'WETERAN - samice'!D58</f>
        <v>0</v>
      </c>
      <c r="E59" s="43">
        <f>'WETERAN - samice'!E58</f>
        <v>0</v>
      </c>
      <c r="F59" s="43">
        <f>'WETERAN - samice'!F58</f>
        <v>0</v>
      </c>
      <c r="G59" s="43">
        <f>'WETERAN - samice'!G58</f>
        <v>0</v>
      </c>
      <c r="H59" s="44">
        <f>'WETERAN - samice'!H58</f>
        <v>0</v>
      </c>
    </row>
    <row r="60" spans="1:8" ht="15.75" thickBot="1" x14ac:dyDescent="0.3">
      <c r="A60" s="39">
        <f>'WETERAN - samice'!A59</f>
        <v>43</v>
      </c>
      <c r="B60" s="40">
        <f>'WETERAN - samice'!B59</f>
        <v>0</v>
      </c>
      <c r="C60" s="41">
        <f>'WETERAN - samice'!C59</f>
        <v>0</v>
      </c>
      <c r="D60" s="42">
        <f>'WETERAN - samice'!D59</f>
        <v>0</v>
      </c>
      <c r="E60" s="43">
        <f>'WETERAN - samice'!E59</f>
        <v>0</v>
      </c>
      <c r="F60" s="43">
        <f>'WETERAN - samice'!F59</f>
        <v>0</v>
      </c>
      <c r="G60" s="43">
        <f>'WETERAN - samice'!G59</f>
        <v>0</v>
      </c>
      <c r="H60" s="44">
        <f>'WETERAN - samice'!H59</f>
        <v>0</v>
      </c>
    </row>
    <row r="61" spans="1:8" ht="15.75" thickBot="1" x14ac:dyDescent="0.3">
      <c r="A61" s="39">
        <f>'WETERAN - samice'!A60</f>
        <v>44</v>
      </c>
      <c r="B61" s="40">
        <f>'WETERAN - samice'!B60</f>
        <v>0</v>
      </c>
      <c r="C61" s="41">
        <f>'WETERAN - samice'!C60</f>
        <v>0</v>
      </c>
      <c r="D61" s="42">
        <f>'WETERAN - samice'!D60</f>
        <v>0</v>
      </c>
      <c r="E61" s="43">
        <f>'WETERAN - samice'!E60</f>
        <v>0</v>
      </c>
      <c r="F61" s="43">
        <f>'WETERAN - samice'!F60</f>
        <v>0</v>
      </c>
      <c r="G61" s="43">
        <f>'WETERAN - samice'!G60</f>
        <v>0</v>
      </c>
      <c r="H61" s="44">
        <f>'WETERAN - samice'!H60</f>
        <v>0</v>
      </c>
    </row>
    <row r="62" spans="1:8" ht="15.75" thickBot="1" x14ac:dyDescent="0.3">
      <c r="A62" s="39">
        <f>'WETERAN - samice'!A61</f>
        <v>45</v>
      </c>
      <c r="B62" s="40">
        <f>'WETERAN - samice'!B61</f>
        <v>0</v>
      </c>
      <c r="C62" s="41">
        <f>'WETERAN - samice'!C61</f>
        <v>0</v>
      </c>
      <c r="D62" s="42">
        <f>'WETERAN - samice'!D61</f>
        <v>0</v>
      </c>
      <c r="E62" s="43">
        <f>'WETERAN - samice'!E61</f>
        <v>0</v>
      </c>
      <c r="F62" s="43">
        <f>'WETERAN - samice'!F61</f>
        <v>0</v>
      </c>
      <c r="G62" s="43">
        <f>'WETERAN - samice'!G61</f>
        <v>0</v>
      </c>
      <c r="H62" s="44">
        <f>'WETERAN - samice'!H61</f>
        <v>0</v>
      </c>
    </row>
    <row r="63" spans="1:8" ht="15.75" thickBot="1" x14ac:dyDescent="0.3">
      <c r="A63" s="39">
        <f>'WETERAN - samice'!A62</f>
        <v>46</v>
      </c>
      <c r="B63" s="40">
        <f>'WETERAN - samice'!B62</f>
        <v>0</v>
      </c>
      <c r="C63" s="41">
        <f>'WETERAN - samice'!C62</f>
        <v>0</v>
      </c>
      <c r="D63" s="42">
        <f>'WETERAN - samice'!D62</f>
        <v>0</v>
      </c>
      <c r="E63" s="43">
        <f>'WETERAN - samice'!E62</f>
        <v>0</v>
      </c>
      <c r="F63" s="43">
        <f>'WETERAN - samice'!F62</f>
        <v>0</v>
      </c>
      <c r="G63" s="43">
        <f>'WETERAN - samice'!G62</f>
        <v>0</v>
      </c>
      <c r="H63" s="44">
        <f>'WETERAN - samice'!H62</f>
        <v>0</v>
      </c>
    </row>
    <row r="64" spans="1:8" ht="15.75" thickBot="1" x14ac:dyDescent="0.3">
      <c r="A64" s="39">
        <f>'WETERAN - samice'!A63</f>
        <v>47</v>
      </c>
      <c r="B64" s="40">
        <f>'WETERAN - samice'!B63</f>
        <v>0</v>
      </c>
      <c r="C64" s="41">
        <f>'WETERAN - samice'!C63</f>
        <v>0</v>
      </c>
      <c r="D64" s="42">
        <f>'WETERAN - samice'!D63</f>
        <v>0</v>
      </c>
      <c r="E64" s="43">
        <f>'WETERAN - samice'!E63</f>
        <v>0</v>
      </c>
      <c r="F64" s="43">
        <f>'WETERAN - samice'!F63</f>
        <v>0</v>
      </c>
      <c r="G64" s="43">
        <f>'WETERAN - samice'!G63</f>
        <v>0</v>
      </c>
      <c r="H64" s="44">
        <f>'WETERAN - samice'!H63</f>
        <v>0</v>
      </c>
    </row>
    <row r="65" spans="1:8" ht="15.75" thickBot="1" x14ac:dyDescent="0.3">
      <c r="A65" s="39">
        <f>'WETERAN - samice'!A64</f>
        <v>48</v>
      </c>
      <c r="B65" s="40">
        <f>'WETERAN - samice'!B64</f>
        <v>0</v>
      </c>
      <c r="C65" s="41">
        <f>'WETERAN - samice'!C64</f>
        <v>0</v>
      </c>
      <c r="D65" s="42">
        <f>'WETERAN - samice'!D64</f>
        <v>0</v>
      </c>
      <c r="E65" s="43">
        <f>'WETERAN - samice'!E64</f>
        <v>0</v>
      </c>
      <c r="F65" s="43">
        <f>'WETERAN - samice'!F64</f>
        <v>0</v>
      </c>
      <c r="G65" s="43">
        <f>'WETERAN - samice'!G64</f>
        <v>0</v>
      </c>
      <c r="H65" s="44">
        <f>'WETERAN - samice'!H64</f>
        <v>0</v>
      </c>
    </row>
    <row r="66" spans="1:8" ht="15.75" thickBot="1" x14ac:dyDescent="0.3">
      <c r="A66" s="39">
        <f>'WETERAN - samice'!A65</f>
        <v>49</v>
      </c>
      <c r="B66" s="40">
        <f>'WETERAN - samice'!B65</f>
        <v>0</v>
      </c>
      <c r="C66" s="41">
        <f>'WETERAN - samice'!C65</f>
        <v>0</v>
      </c>
      <c r="D66" s="42">
        <f>'WETERAN - samice'!D65</f>
        <v>0</v>
      </c>
      <c r="E66" s="43">
        <f>'WETERAN - samice'!E65</f>
        <v>0</v>
      </c>
      <c r="F66" s="43">
        <f>'WETERAN - samice'!F65</f>
        <v>0</v>
      </c>
      <c r="G66" s="43">
        <f>'WETERAN - samice'!G65</f>
        <v>0</v>
      </c>
      <c r="H66" s="44">
        <f>'WETERAN - samice'!H65</f>
        <v>0</v>
      </c>
    </row>
    <row r="67" spans="1:8" ht="15.75" thickBot="1" x14ac:dyDescent="0.3">
      <c r="A67" s="39">
        <f>'WETERAN - samice'!A66</f>
        <v>50</v>
      </c>
      <c r="B67" s="40">
        <f>'WETERAN - samice'!B66</f>
        <v>0</v>
      </c>
      <c r="C67" s="41">
        <f>'WETERAN - samice'!C66</f>
        <v>0</v>
      </c>
      <c r="D67" s="42">
        <f>'WETERAN - samice'!D66</f>
        <v>0</v>
      </c>
      <c r="E67" s="43">
        <f>'WETERAN - samice'!E66</f>
        <v>0</v>
      </c>
      <c r="F67" s="43">
        <f>'WETERAN - samice'!F66</f>
        <v>0</v>
      </c>
      <c r="G67" s="43">
        <f>'WETERAN - samice'!G66</f>
        <v>0</v>
      </c>
      <c r="H67" s="44">
        <f>'WETERAN - samice'!H66</f>
        <v>0</v>
      </c>
    </row>
    <row r="68" spans="1:8" ht="15.75" thickBot="1" x14ac:dyDescent="0.3">
      <c r="A68" s="39">
        <f>'WETERAN - samice'!A67</f>
        <v>51</v>
      </c>
      <c r="B68" s="40">
        <f>'WETERAN - samice'!B67</f>
        <v>0</v>
      </c>
      <c r="C68" s="41">
        <f>'WETERAN - samice'!C67</f>
        <v>0</v>
      </c>
      <c r="D68" s="42">
        <f>'WETERAN - samice'!D67</f>
        <v>0</v>
      </c>
      <c r="E68" s="43">
        <f>'WETERAN - samice'!E67</f>
        <v>0</v>
      </c>
      <c r="F68" s="43">
        <f>'WETERAN - samice'!F67</f>
        <v>0</v>
      </c>
      <c r="G68" s="43">
        <f>'WETERAN - samice'!G67</f>
        <v>0</v>
      </c>
      <c r="H68" s="44">
        <f>'WETERAN - samice'!H67</f>
        <v>0</v>
      </c>
    </row>
    <row r="69" spans="1:8" ht="15.75" thickBot="1" x14ac:dyDescent="0.3">
      <c r="A69" s="39">
        <f>'WETERAN - samice'!A68</f>
        <v>52</v>
      </c>
      <c r="B69" s="40">
        <f>'WETERAN - samice'!B68</f>
        <v>0</v>
      </c>
      <c r="C69" s="41">
        <f>'WETERAN - samice'!C68</f>
        <v>0</v>
      </c>
      <c r="D69" s="42">
        <f>'WETERAN - samice'!D68</f>
        <v>0</v>
      </c>
      <c r="E69" s="43">
        <f>'WETERAN - samice'!E68</f>
        <v>0</v>
      </c>
      <c r="F69" s="43">
        <f>'WETERAN - samice'!F68</f>
        <v>0</v>
      </c>
      <c r="G69" s="43">
        <f>'WETERAN - samice'!G68</f>
        <v>0</v>
      </c>
      <c r="H69" s="44">
        <f>'WETERAN - samice'!H68</f>
        <v>0</v>
      </c>
    </row>
    <row r="70" spans="1:8" ht="15.75" thickBot="1" x14ac:dyDescent="0.3">
      <c r="A70" s="39">
        <f>'WETERAN - samice'!A69</f>
        <v>53</v>
      </c>
      <c r="B70" s="40">
        <f>'WETERAN - samice'!B69</f>
        <v>0</v>
      </c>
      <c r="C70" s="41">
        <f>'WETERAN - samice'!C69</f>
        <v>0</v>
      </c>
      <c r="D70" s="42">
        <f>'WETERAN - samice'!D69</f>
        <v>0</v>
      </c>
      <c r="E70" s="43">
        <f>'WETERAN - samice'!E69</f>
        <v>0</v>
      </c>
      <c r="F70" s="43">
        <f>'WETERAN - samice'!F69</f>
        <v>0</v>
      </c>
      <c r="G70" s="43">
        <f>'WETERAN - samice'!G69</f>
        <v>0</v>
      </c>
      <c r="H70" s="44">
        <f>'WETERAN - samice'!H69</f>
        <v>0</v>
      </c>
    </row>
    <row r="71" spans="1:8" ht="15.75" thickBot="1" x14ac:dyDescent="0.3">
      <c r="A71" s="39">
        <f>'WETERAN - samice'!A70</f>
        <v>54</v>
      </c>
      <c r="B71" s="40">
        <f>'WETERAN - samice'!B70</f>
        <v>0</v>
      </c>
      <c r="C71" s="41">
        <f>'WETERAN - samice'!C70</f>
        <v>0</v>
      </c>
      <c r="D71" s="42">
        <f>'WETERAN - samice'!D70</f>
        <v>0</v>
      </c>
      <c r="E71" s="43">
        <f>'WETERAN - samice'!E70</f>
        <v>0</v>
      </c>
      <c r="F71" s="43">
        <f>'WETERAN - samice'!F70</f>
        <v>0</v>
      </c>
      <c r="G71" s="43">
        <f>'WETERAN - samice'!G70</f>
        <v>0</v>
      </c>
      <c r="H71" s="44">
        <f>'WETERAN - samice'!H70</f>
        <v>0</v>
      </c>
    </row>
    <row r="72" spans="1:8" ht="15.75" thickBot="1" x14ac:dyDescent="0.3">
      <c r="A72" s="39">
        <f>'WETERAN - samice'!A71</f>
        <v>55</v>
      </c>
      <c r="B72" s="40">
        <f>'WETERAN - samice'!B71</f>
        <v>0</v>
      </c>
      <c r="C72" s="41">
        <f>'WETERAN - samice'!C71</f>
        <v>0</v>
      </c>
      <c r="D72" s="42">
        <f>'WETERAN - samice'!D71</f>
        <v>0</v>
      </c>
      <c r="E72" s="43">
        <f>'WETERAN - samice'!E71</f>
        <v>0</v>
      </c>
      <c r="F72" s="43">
        <f>'WETERAN - samice'!F71</f>
        <v>0</v>
      </c>
      <c r="G72" s="43">
        <f>'WETERAN - samice'!G71</f>
        <v>0</v>
      </c>
      <c r="H72" s="44">
        <f>'WETERAN - samice'!H71</f>
        <v>0</v>
      </c>
    </row>
    <row r="73" spans="1:8" ht="15.75" thickBot="1" x14ac:dyDescent="0.3">
      <c r="A73" s="39">
        <f>'WETERAN - samice'!A72</f>
        <v>56</v>
      </c>
      <c r="B73" s="40">
        <f>'WETERAN - samice'!B72</f>
        <v>0</v>
      </c>
      <c r="C73" s="41">
        <f>'WETERAN - samice'!C72</f>
        <v>0</v>
      </c>
      <c r="D73" s="42">
        <f>'WETERAN - samice'!D72</f>
        <v>0</v>
      </c>
      <c r="E73" s="43">
        <f>'WETERAN - samice'!E72</f>
        <v>0</v>
      </c>
      <c r="F73" s="43">
        <f>'WETERAN - samice'!F72</f>
        <v>0</v>
      </c>
      <c r="G73" s="43">
        <f>'WETERAN - samice'!G72</f>
        <v>0</v>
      </c>
      <c r="H73" s="44">
        <f>'WETERAN - samice'!H72</f>
        <v>0</v>
      </c>
    </row>
    <row r="74" spans="1:8" ht="15.75" thickBot="1" x14ac:dyDescent="0.3">
      <c r="A74" s="39">
        <f>'WETERAN - samice'!A73</f>
        <v>57</v>
      </c>
      <c r="B74" s="40">
        <f>'WETERAN - samice'!B73</f>
        <v>0</v>
      </c>
      <c r="C74" s="41">
        <f>'WETERAN - samice'!C73</f>
        <v>0</v>
      </c>
      <c r="D74" s="42">
        <f>'WETERAN - samice'!D73</f>
        <v>0</v>
      </c>
      <c r="E74" s="43">
        <f>'WETERAN - samice'!E73</f>
        <v>0</v>
      </c>
      <c r="F74" s="43">
        <f>'WETERAN - samice'!F73</f>
        <v>0</v>
      </c>
      <c r="G74" s="43">
        <f>'WETERAN - samice'!G73</f>
        <v>0</v>
      </c>
      <c r="H74" s="44">
        <f>'WETERAN - samice'!H73</f>
        <v>0</v>
      </c>
    </row>
    <row r="75" spans="1:8" ht="15.75" thickBot="1" x14ac:dyDescent="0.3">
      <c r="A75" s="39">
        <f>'WETERAN - samice'!A74</f>
        <v>58</v>
      </c>
      <c r="B75" s="40">
        <f>'WETERAN - samice'!B74</f>
        <v>0</v>
      </c>
      <c r="C75" s="41">
        <f>'WETERAN - samice'!C74</f>
        <v>0</v>
      </c>
      <c r="D75" s="42">
        <f>'WETERAN - samice'!D74</f>
        <v>0</v>
      </c>
      <c r="E75" s="43">
        <f>'WETERAN - samice'!E74</f>
        <v>0</v>
      </c>
      <c r="F75" s="43">
        <f>'WETERAN - samice'!F74</f>
        <v>0</v>
      </c>
      <c r="G75" s="43">
        <f>'WETERAN - samice'!G74</f>
        <v>0</v>
      </c>
      <c r="H75" s="44">
        <f>'WETERAN - samice'!H74</f>
        <v>0</v>
      </c>
    </row>
    <row r="76" spans="1:8" ht="15.75" thickBot="1" x14ac:dyDescent="0.3">
      <c r="A76" s="39">
        <f>'WETERAN - samice'!A75</f>
        <v>59</v>
      </c>
      <c r="B76" s="40">
        <f>'WETERAN - samice'!B75</f>
        <v>0</v>
      </c>
      <c r="C76" s="41">
        <f>'WETERAN - samice'!C75</f>
        <v>0</v>
      </c>
      <c r="D76" s="42">
        <f>'WETERAN - samice'!D75</f>
        <v>0</v>
      </c>
      <c r="E76" s="43">
        <f>'WETERAN - samice'!E75</f>
        <v>0</v>
      </c>
      <c r="F76" s="43">
        <f>'WETERAN - samice'!F75</f>
        <v>0</v>
      </c>
      <c r="G76" s="43">
        <f>'WETERAN - samice'!G75</f>
        <v>0</v>
      </c>
      <c r="H76" s="44">
        <f>'WETERAN - samice'!H75</f>
        <v>0</v>
      </c>
    </row>
    <row r="77" spans="1:8" ht="15.75" thickBot="1" x14ac:dyDescent="0.3">
      <c r="A77" s="39">
        <f>'WETERAN - samice'!A76</f>
        <v>60</v>
      </c>
      <c r="B77" s="40">
        <f>'WETERAN - samice'!B76</f>
        <v>0</v>
      </c>
      <c r="C77" s="41">
        <f>'WETERAN - samice'!C76</f>
        <v>0</v>
      </c>
      <c r="D77" s="42">
        <f>'WETERAN - samice'!D76</f>
        <v>0</v>
      </c>
      <c r="E77" s="43">
        <f>'WETERAN - samice'!E76</f>
        <v>0</v>
      </c>
      <c r="F77" s="43">
        <f>'WETERAN - samice'!F76</f>
        <v>0</v>
      </c>
      <c r="G77" s="43">
        <f>'WETERAN - samice'!G76</f>
        <v>0</v>
      </c>
      <c r="H77" s="44">
        <f>'WETERAN - samice'!H76</f>
        <v>0</v>
      </c>
    </row>
    <row r="78" spans="1:8" ht="15.75" thickBot="1" x14ac:dyDescent="0.3">
      <c r="A78" s="39">
        <f>'WETERAN - samice'!A77</f>
        <v>61</v>
      </c>
      <c r="B78" s="40">
        <f>'WETERAN - samice'!B77</f>
        <v>0</v>
      </c>
      <c r="C78" s="41">
        <f>'WETERAN - samice'!C77</f>
        <v>0</v>
      </c>
      <c r="D78" s="42">
        <f>'WETERAN - samice'!D77</f>
        <v>0</v>
      </c>
      <c r="E78" s="43">
        <f>'WETERAN - samice'!E77</f>
        <v>0</v>
      </c>
      <c r="F78" s="43">
        <f>'WETERAN - samice'!F77</f>
        <v>0</v>
      </c>
      <c r="G78" s="43">
        <f>'WETERAN - samice'!G77</f>
        <v>0</v>
      </c>
      <c r="H78" s="44">
        <f>'WETERAN - samice'!H77</f>
        <v>0</v>
      </c>
    </row>
    <row r="79" spans="1:8" ht="15.75" thickBot="1" x14ac:dyDescent="0.3">
      <c r="A79" s="39">
        <f>'WETERAN - samice'!A78</f>
        <v>62</v>
      </c>
      <c r="B79" s="40">
        <f>'WETERAN - samice'!B78</f>
        <v>0</v>
      </c>
      <c r="C79" s="41">
        <f>'WETERAN - samice'!C78</f>
        <v>0</v>
      </c>
      <c r="D79" s="42">
        <f>'WETERAN - samice'!D78</f>
        <v>0</v>
      </c>
      <c r="E79" s="43">
        <f>'WETERAN - samice'!E78</f>
        <v>0</v>
      </c>
      <c r="F79" s="43">
        <f>'WETERAN - samice'!F78</f>
        <v>0</v>
      </c>
      <c r="G79" s="43">
        <f>'WETERAN - samice'!G78</f>
        <v>0</v>
      </c>
      <c r="H79" s="44">
        <f>'WETERAN - samice'!H78</f>
        <v>0</v>
      </c>
    </row>
    <row r="80" spans="1:8" ht="15.75" thickBot="1" x14ac:dyDescent="0.3">
      <c r="A80" s="39">
        <f>'WETERAN - samice'!A79</f>
        <v>63</v>
      </c>
      <c r="B80" s="40">
        <f>'WETERAN - samice'!B79</f>
        <v>0</v>
      </c>
      <c r="C80" s="41">
        <f>'WETERAN - samice'!C79</f>
        <v>0</v>
      </c>
      <c r="D80" s="42">
        <f>'WETERAN - samice'!D79</f>
        <v>0</v>
      </c>
      <c r="E80" s="43">
        <f>'WETERAN - samice'!E79</f>
        <v>0</v>
      </c>
      <c r="F80" s="43">
        <f>'WETERAN - samice'!F79</f>
        <v>0</v>
      </c>
      <c r="G80" s="43">
        <f>'WETERAN - samice'!G79</f>
        <v>0</v>
      </c>
      <c r="H80" s="44">
        <f>'WETERAN - samice'!H79</f>
        <v>0</v>
      </c>
    </row>
    <row r="81" spans="1:8" ht="15.75" thickBot="1" x14ac:dyDescent="0.3">
      <c r="A81" s="39">
        <f>'WETERAN - samice'!A80</f>
        <v>64</v>
      </c>
      <c r="B81" s="40">
        <f>'WETERAN - samice'!B80</f>
        <v>0</v>
      </c>
      <c r="C81" s="41">
        <f>'WETERAN - samice'!C80</f>
        <v>0</v>
      </c>
      <c r="D81" s="42">
        <f>'WETERAN - samice'!D80</f>
        <v>0</v>
      </c>
      <c r="E81" s="43">
        <f>'WETERAN - samice'!E80</f>
        <v>0</v>
      </c>
      <c r="F81" s="43">
        <f>'WETERAN - samice'!F80</f>
        <v>0</v>
      </c>
      <c r="G81" s="43">
        <f>'WETERAN - samice'!G80</f>
        <v>0</v>
      </c>
      <c r="H81" s="44">
        <f>'WETERAN - samice'!H80</f>
        <v>0</v>
      </c>
    </row>
    <row r="82" spans="1:8" ht="15.75" thickBot="1" x14ac:dyDescent="0.3">
      <c r="A82" s="39">
        <f>'WETERAN - samice'!A81</f>
        <v>65</v>
      </c>
      <c r="B82" s="40">
        <f>'WETERAN - samice'!B81</f>
        <v>0</v>
      </c>
      <c r="C82" s="41">
        <f>'WETERAN - samice'!C81</f>
        <v>0</v>
      </c>
      <c r="D82" s="42">
        <f>'WETERAN - samice'!D81</f>
        <v>0</v>
      </c>
      <c r="E82" s="43">
        <f>'WETERAN - samice'!E81</f>
        <v>0</v>
      </c>
      <c r="F82" s="43">
        <f>'WETERAN - samice'!F81</f>
        <v>0</v>
      </c>
      <c r="G82" s="43">
        <f>'WETERAN - samice'!G81</f>
        <v>0</v>
      </c>
      <c r="H82" s="44">
        <f>'WETERAN - samice'!H81</f>
        <v>0</v>
      </c>
    </row>
    <row r="83" spans="1:8" ht="15.75" thickBot="1" x14ac:dyDescent="0.3">
      <c r="A83" s="39">
        <f>'WETERAN - samice'!A82</f>
        <v>66</v>
      </c>
      <c r="B83" s="40">
        <f>'WETERAN - samice'!B82</f>
        <v>0</v>
      </c>
      <c r="C83" s="41">
        <f>'WETERAN - samice'!C82</f>
        <v>0</v>
      </c>
      <c r="D83" s="42">
        <f>'WETERAN - samice'!D82</f>
        <v>0</v>
      </c>
      <c r="E83" s="43">
        <f>'WETERAN - samice'!E82</f>
        <v>0</v>
      </c>
      <c r="F83" s="43">
        <f>'WETERAN - samice'!F82</f>
        <v>0</v>
      </c>
      <c r="G83" s="43">
        <f>'WETERAN - samice'!G82</f>
        <v>0</v>
      </c>
      <c r="H83" s="44">
        <f>'WETERAN - samice'!H82</f>
        <v>0</v>
      </c>
    </row>
    <row r="84" spans="1:8" ht="15.75" thickBot="1" x14ac:dyDescent="0.3">
      <c r="A84" s="39">
        <f>'WETERAN - samice'!A83</f>
        <v>67</v>
      </c>
      <c r="B84" s="40">
        <f>'WETERAN - samice'!B83</f>
        <v>0</v>
      </c>
      <c r="C84" s="41">
        <f>'WETERAN - samice'!C83</f>
        <v>0</v>
      </c>
      <c r="D84" s="42">
        <f>'WETERAN - samice'!D83</f>
        <v>0</v>
      </c>
      <c r="E84" s="43">
        <f>'WETERAN - samice'!E83</f>
        <v>0</v>
      </c>
      <c r="F84" s="43">
        <f>'WETERAN - samice'!F83</f>
        <v>0</v>
      </c>
      <c r="G84" s="43">
        <f>'WETERAN - samice'!G83</f>
        <v>0</v>
      </c>
      <c r="H84" s="44">
        <f>'WETERAN - samice'!H83</f>
        <v>0</v>
      </c>
    </row>
    <row r="85" spans="1:8" ht="15.75" thickBot="1" x14ac:dyDescent="0.3">
      <c r="A85" s="39">
        <f>'WETERAN - samice'!A84</f>
        <v>68</v>
      </c>
      <c r="B85" s="40">
        <f>'WETERAN - samice'!B84</f>
        <v>0</v>
      </c>
      <c r="C85" s="41">
        <f>'WETERAN - samice'!C84</f>
        <v>0</v>
      </c>
      <c r="D85" s="42">
        <f>'WETERAN - samice'!D84</f>
        <v>0</v>
      </c>
      <c r="E85" s="43">
        <f>'WETERAN - samice'!E84</f>
        <v>0</v>
      </c>
      <c r="F85" s="43">
        <f>'WETERAN - samice'!F84</f>
        <v>0</v>
      </c>
      <c r="G85" s="43">
        <f>'WETERAN - samice'!G84</f>
        <v>0</v>
      </c>
      <c r="H85" s="44">
        <f>'WETERAN - samice'!H84</f>
        <v>0</v>
      </c>
    </row>
    <row r="86" spans="1:8" ht="15.75" thickBot="1" x14ac:dyDescent="0.3">
      <c r="A86" s="39">
        <f>'WETERAN - samice'!A85</f>
        <v>69</v>
      </c>
      <c r="B86" s="40">
        <f>'WETERAN - samice'!B85</f>
        <v>0</v>
      </c>
      <c r="C86" s="41">
        <f>'WETERAN - samice'!C85</f>
        <v>0</v>
      </c>
      <c r="D86" s="42">
        <f>'WETERAN - samice'!D85</f>
        <v>0</v>
      </c>
      <c r="E86" s="43">
        <f>'WETERAN - samice'!E85</f>
        <v>0</v>
      </c>
      <c r="F86" s="43">
        <f>'WETERAN - samice'!F85</f>
        <v>0</v>
      </c>
      <c r="G86" s="43">
        <f>'WETERAN - samice'!G85</f>
        <v>0</v>
      </c>
      <c r="H86" s="44">
        <f>'WETERAN - samice'!H85</f>
        <v>0</v>
      </c>
    </row>
    <row r="87" spans="1:8" ht="15.75" thickBot="1" x14ac:dyDescent="0.3">
      <c r="A87" s="39">
        <f>'WETERAN - samice'!A86</f>
        <v>70</v>
      </c>
      <c r="B87" s="40">
        <f>'WETERAN - samice'!B86</f>
        <v>0</v>
      </c>
      <c r="C87" s="41">
        <f>'WETERAN - samice'!C86</f>
        <v>0</v>
      </c>
      <c r="D87" s="42">
        <f>'WETERAN - samice'!D86</f>
        <v>0</v>
      </c>
      <c r="E87" s="43">
        <f>'WETERAN - samice'!E86</f>
        <v>0</v>
      </c>
      <c r="F87" s="43">
        <f>'WETERAN - samice'!F86</f>
        <v>0</v>
      </c>
      <c r="G87" s="43">
        <f>'WETERAN - samice'!G86</f>
        <v>0</v>
      </c>
      <c r="H87" s="44">
        <f>'WETERAN - samice'!H86</f>
        <v>0</v>
      </c>
    </row>
    <row r="88" spans="1:8" ht="20.25" thickBot="1" x14ac:dyDescent="0.3">
      <c r="A88" s="114" t="s">
        <v>9</v>
      </c>
      <c r="B88" s="115"/>
      <c r="C88" s="116"/>
      <c r="D88" s="45">
        <f>SUM(D18:D87)</f>
        <v>0</v>
      </c>
      <c r="E88" s="114" t="s">
        <v>10</v>
      </c>
      <c r="F88" s="115"/>
      <c r="G88" s="116"/>
      <c r="H88" s="46">
        <f>SUM(H18:H87)</f>
        <v>0</v>
      </c>
    </row>
    <row r="89" spans="1:8" ht="16.5" thickTop="1" x14ac:dyDescent="0.25">
      <c r="A89" s="29"/>
    </row>
    <row r="90" spans="1:8" ht="15.75" x14ac:dyDescent="0.25">
      <c r="A90" s="117" t="s">
        <v>119</v>
      </c>
      <c r="B90" s="117"/>
      <c r="C90" s="117"/>
      <c r="D90" s="117"/>
      <c r="E90" s="117"/>
      <c r="F90" s="117"/>
      <c r="G90" s="117"/>
      <c r="H90" s="117"/>
    </row>
    <row r="91" spans="1:8" ht="18.75" x14ac:dyDescent="0.25">
      <c r="A91" s="117" t="s">
        <v>120</v>
      </c>
      <c r="B91" s="117"/>
      <c r="C91" s="117"/>
      <c r="D91" s="117"/>
      <c r="E91" s="117"/>
      <c r="F91" s="118" t="str">
        <f>A12</f>
        <v>Weteran</v>
      </c>
      <c r="G91" s="118"/>
      <c r="H91" s="118"/>
    </row>
    <row r="92" spans="1:8" ht="15.75" x14ac:dyDescent="0.25">
      <c r="A92" s="29"/>
      <c r="B92" s="119" t="s">
        <v>121</v>
      </c>
      <c r="C92" s="119"/>
      <c r="D92" s="119"/>
      <c r="E92" s="119"/>
      <c r="F92" s="119"/>
      <c r="G92" s="119"/>
    </row>
    <row r="93" spans="1:8" ht="15.75" x14ac:dyDescent="0.25">
      <c r="A93" s="29"/>
    </row>
    <row r="94" spans="1:8" ht="15.75" x14ac:dyDescent="0.25">
      <c r="A94" s="117" t="s">
        <v>122</v>
      </c>
      <c r="B94" s="117"/>
      <c r="C94" s="117"/>
      <c r="D94" s="117"/>
      <c r="E94" s="117"/>
      <c r="F94" s="117"/>
      <c r="G94" s="117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94:G94"/>
    <mergeCell ref="A88:C88"/>
    <mergeCell ref="E88:G88"/>
    <mergeCell ref="A90:H90"/>
    <mergeCell ref="A91:E91"/>
    <mergeCell ref="F91:H91"/>
    <mergeCell ref="B92:G92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dane</vt:lpstr>
      <vt:lpstr>WETERAN - samce</vt:lpstr>
      <vt:lpstr>Deklaracja samce</vt:lpstr>
      <vt:lpstr>WETERAN - samice</vt:lpstr>
      <vt:lpstr>Deklaracja samice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2023-11-05T19:32:35Z</dcterms:modified>
</cp:coreProperties>
</file>